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不備事例の紹介】" sheetId="1" r:id="rId1"/>
    <sheet name="電力受給契約申込書改定内容" sheetId="2" r:id="rId2"/>
    <sheet name="【記入例】協議依頼票" sheetId="3" state="hidden" r:id="rId3"/>
    <sheet name="【記入例】電力受給契約申込書" sheetId="4" r:id="rId4"/>
    <sheet name="【記入例】協議依頼票兼結線図兼付近図 " sheetId="5" r:id="rId5"/>
    <sheet name="電力受給契約申込書 " sheetId="6" r:id="rId6"/>
    <sheet name="協議依頼票兼結線図兼付近図" sheetId="7" r:id="rId7"/>
    <sheet name="協議依頼票（複数台用）" sheetId="8" r:id="rId8"/>
    <sheet name="Sheet2" sheetId="9" state="hidden" r:id="rId9"/>
    <sheet name="Sheet5" sheetId="10" state="hidden" r:id="rId10"/>
  </sheets>
  <definedNames>
    <definedName name="_xlnm.Print_Area" localSheetId="3">'【記入例】電力受給契約申込書'!$A$1:$EZ$133</definedName>
    <definedName name="_xlnm.Print_Area" localSheetId="5">'電力受給契約申込書 '!$A$1:$CX$133</definedName>
  </definedNames>
  <calcPr fullCalcOnLoad="1"/>
</workbook>
</file>

<file path=xl/sharedStrings.xml><?xml version="1.0" encoding="utf-8"?>
<sst xmlns="http://schemas.openxmlformats.org/spreadsheetml/2006/main" count="1164" uniqueCount="481">
  <si>
    <t>東京電力パワーグリッド株式会社　御中</t>
  </si>
  <si>
    <t>メールアドレス</t>
  </si>
  <si>
    <t>フリガナ
委任先（会社名・氏名）</t>
  </si>
  <si>
    <t>ご住所</t>
  </si>
  <si>
    <t>連絡先</t>
  </si>
  <si>
    <t>【再エネ発電設備情報】</t>
  </si>
  <si>
    <t>申込種別</t>
  </si>
  <si>
    <t>新設</t>
  </si>
  <si>
    <t>増減設（同一計量）</t>
  </si>
  <si>
    <t>増減設（別計量）</t>
  </si>
  <si>
    <t>設備変更</t>
  </si>
  <si>
    <t>太陽光</t>
  </si>
  <si>
    <t>風力</t>
  </si>
  <si>
    <t>水力</t>
  </si>
  <si>
    <t>バイオマス</t>
  </si>
  <si>
    <t>地熱</t>
  </si>
  <si>
    <t>発電設備設置場所住所</t>
  </si>
  <si>
    <t>余剰配線（更地に発電設備を設置する場合を含む）</t>
  </si>
  <si>
    <t>発電設備出力</t>
  </si>
  <si>
    <t>ｋＷ</t>
  </si>
  <si>
    <t>併設設備の有無</t>
  </si>
  <si>
    <t>発電種別</t>
  </si>
  <si>
    <t>燃料電池</t>
  </si>
  <si>
    <t>ガス発電設備</t>
  </si>
  <si>
    <t>蓄電池</t>
  </si>
  <si>
    <t>その他</t>
  </si>
  <si>
    <t>有</t>
  </si>
  <si>
    <t>無</t>
  </si>
  <si>
    <t>押上効果</t>
  </si>
  <si>
    <t>【振込先口座情報】</t>
  </si>
  <si>
    <t>銀行種別</t>
  </si>
  <si>
    <t>銀行</t>
  </si>
  <si>
    <t>信用金庫</t>
  </si>
  <si>
    <t>信用組合</t>
  </si>
  <si>
    <t>農協</t>
  </si>
  <si>
    <t>労働金庫</t>
  </si>
  <si>
    <t>漁連</t>
  </si>
  <si>
    <t>本店（所）</t>
  </si>
  <si>
    <t>支店（所）</t>
  </si>
  <si>
    <t>出張所</t>
  </si>
  <si>
    <t>銀行コード</t>
  </si>
  <si>
    <t>支店コード</t>
  </si>
  <si>
    <t>預金種別</t>
  </si>
  <si>
    <t>口座番号（右詰でご記入ください）</t>
  </si>
  <si>
    <t>銀行等</t>
  </si>
  <si>
    <t>銀行名</t>
  </si>
  <si>
    <t>支店名</t>
  </si>
  <si>
    <t>ゆうちょ銀行</t>
  </si>
  <si>
    <t>店番</t>
  </si>
  <si>
    <t>扱い</t>
  </si>
  <si>
    <t>受電地点特定番号</t>
  </si>
  <si>
    <t>設計が完了次第別途お知らせいたします。</t>
  </si>
  <si>
    <t>東京電力パワーグリッド株式会社</t>
  </si>
  <si>
    <t>郵便番号</t>
  </si>
  <si>
    <t>※青欄についてもれなく入力をお願いします。</t>
  </si>
  <si>
    <t>接続契約承諾日</t>
  </si>
  <si>
    <t>再生可能エネルギー電気卸供給約款
にもとづく特定卸供給の希望有無</t>
  </si>
  <si>
    <t>配線種別</t>
  </si>
  <si>
    <t>第一名義</t>
  </si>
  <si>
    <t>第二名義</t>
  </si>
  <si>
    <t>振込先名義
（カナ）</t>
  </si>
  <si>
    <t>設計番号</t>
  </si>
  <si>
    <t>WEB申込番号</t>
  </si>
  <si>
    <t>工事費のご請求はございません。</t>
  </si>
  <si>
    <t xml:space="preserve"> 「再生可能エネルギー発電設備からの電力受給契約要綱」にもとづく電力受給の申込みから開始に必要な手続き（振込先口座の指定を除く。）を行うことを下記の者に委任いたします。</t>
  </si>
  <si>
    <t>お客さま名</t>
  </si>
  <si>
    <t>設置場所住所</t>
  </si>
  <si>
    <t>契約種別・容量</t>
  </si>
  <si>
    <t>様</t>
  </si>
  <si>
    <t>種別</t>
  </si>
  <si>
    <t>線式</t>
  </si>
  <si>
    <t>容量</t>
  </si>
  <si>
    <t>低圧電灯</t>
  </si>
  <si>
    <t>低圧電力</t>
  </si>
  <si>
    <t>単相３線式</t>
  </si>
  <si>
    <t>お客さま情報</t>
  </si>
  <si>
    <t>電気工事店名</t>
  </si>
  <si>
    <t>ご担当者名</t>
  </si>
  <si>
    <t>ご連絡先</t>
  </si>
  <si>
    <t>発電設備情報</t>
  </si>
  <si>
    <t>有（余剰電力売電希望　有）</t>
  </si>
  <si>
    <t>ガスエンジン</t>
  </si>
  <si>
    <t>型式</t>
  </si>
  <si>
    <t>認証区分</t>
  </si>
  <si>
    <t>自立運転</t>
  </si>
  <si>
    <t>系統連系保護装置</t>
  </si>
  <si>
    <t>有</t>
  </si>
  <si>
    <t>認証品</t>
  </si>
  <si>
    <t>非認証品</t>
  </si>
  <si>
    <t>内臓</t>
  </si>
  <si>
    <t>別置</t>
  </si>
  <si>
    <t>電気方式</t>
  </si>
  <si>
    <t>単相２線式　100Ｖ</t>
  </si>
  <si>
    <t>単相２線式　200Ｖ</t>
  </si>
  <si>
    <t>単相３線式　100/200Ｖ</t>
  </si>
  <si>
    <t>三相３線式　200V</t>
  </si>
  <si>
    <t>工事情報</t>
  </si>
  <si>
    <t>引込</t>
  </si>
  <si>
    <t>引込柱</t>
  </si>
  <si>
    <t>引込線</t>
  </si>
  <si>
    <t>他人の敷地を通過</t>
  </si>
  <si>
    <t>窓等から手が</t>
  </si>
  <si>
    <t>引込取付金具</t>
  </si>
  <si>
    <t>取付高さ</t>
  </si>
  <si>
    <t>引込長さ</t>
  </si>
  <si>
    <t>引込線工事方法</t>
  </si>
  <si>
    <t>しない</t>
  </si>
  <si>
    <t>する</t>
  </si>
  <si>
    <t>ふれる</t>
  </si>
  <si>
    <t>ふれない</t>
  </si>
  <si>
    <t>ｍ</t>
  </si>
  <si>
    <t>直接</t>
  </si>
  <si>
    <t>分岐</t>
  </si>
  <si>
    <t>引下げ</t>
  </si>
  <si>
    <t>切断・接続</t>
  </si>
  <si>
    <t>既設引込線太さ</t>
  </si>
  <si>
    <t>道路横断</t>
  </si>
  <si>
    <t>車道上</t>
  </si>
  <si>
    <t>歩道上</t>
  </si>
  <si>
    <t>5.0m以上</t>
  </si>
  <si>
    <t>4.0m以上</t>
  </si>
  <si>
    <t>弱電流電線</t>
  </si>
  <si>
    <t>アンテンナ、煙突</t>
  </si>
  <si>
    <t>樹木</t>
  </si>
  <si>
    <t>突き出し看板</t>
  </si>
  <si>
    <t>0.4m以上</t>
  </si>
  <si>
    <t>接触</t>
  </si>
  <si>
    <t>0.6m以上</t>
  </si>
  <si>
    <t>建造物</t>
  </si>
  <si>
    <t>屋上</t>
  </si>
  <si>
    <t>屋側</t>
  </si>
  <si>
    <t>1.2m以上</t>
  </si>
  <si>
    <t>2.0以上</t>
  </si>
  <si>
    <t xml:space="preserve"> 引込線は変圧器の高圧引下線（高圧）側で</t>
  </si>
  <si>
    <t xml:space="preserve"> 柱上低圧引込箱の有無</t>
  </si>
  <si>
    <t>計器取付位置は1.8ｍ～2.2ｍで</t>
  </si>
  <si>
    <t>計器の周囲に十分な作業スペースが</t>
  </si>
  <si>
    <t>ある</t>
  </si>
  <si>
    <t>ない</t>
  </si>
  <si>
    <t>該当なし</t>
  </si>
  <si>
    <t>入る</t>
  </si>
  <si>
    <t>入らない</t>
  </si>
  <si>
    <t>する</t>
  </si>
  <si>
    <t>メーターが金属箱に収納されて</t>
  </si>
  <si>
    <t>金属箱収納されている場合，金属箱に窓はありますか</t>
  </si>
  <si>
    <t>金属箱にある設備を選択</t>
  </si>
  <si>
    <t>引込線が河川区域内に</t>
  </si>
  <si>
    <t>　ﾒｰﾀｰは地下に</t>
  </si>
  <si>
    <t>　ﾒｰﾀｰは屋内またはｼｬｯﾀｰのある車庫内に</t>
  </si>
  <si>
    <t>いない</t>
  </si>
  <si>
    <t>いる</t>
  </si>
  <si>
    <t>ない</t>
  </si>
  <si>
    <t>ある</t>
  </si>
  <si>
    <t>ELB（漏電遮断器）</t>
  </si>
  <si>
    <t>MCCB（配線用遮断器）</t>
  </si>
  <si>
    <t>設備なし</t>
  </si>
  <si>
    <t>電柱標識名</t>
  </si>
  <si>
    <t>電柱番号</t>
  </si>
  <si>
    <r>
      <t>ｍｍ</t>
    </r>
    <r>
      <rPr>
        <vertAlign val="superscript"/>
        <sz val="8"/>
        <color indexed="8"/>
        <rFont val="ＭＳ Ｐゴシック"/>
        <family val="3"/>
      </rPr>
      <t>2</t>
    </r>
  </si>
  <si>
    <t>ﾒｰﾀｰと隣の建物との距離が1.5m以内、　かつその建物が４階建て以上で</t>
  </si>
  <si>
    <t>落成日</t>
  </si>
  <si>
    <t>落成済み</t>
  </si>
  <si>
    <t>落成待ち</t>
  </si>
  <si>
    <t>落成状況</t>
  </si>
  <si>
    <t>工事事前連絡</t>
  </si>
  <si>
    <t>調査事前連絡</t>
  </si>
  <si>
    <t>希望する</t>
  </si>
  <si>
    <t>希望しない</t>
  </si>
  <si>
    <t>落成情報</t>
  </si>
  <si>
    <t>引込電柱</t>
  </si>
  <si>
    <t>負荷</t>
  </si>
  <si>
    <t>系統</t>
  </si>
  <si>
    <t>供給当該柱</t>
  </si>
  <si>
    <t>標識</t>
  </si>
  <si>
    <t>設備名</t>
  </si>
  <si>
    <t>系統内隣接柱</t>
  </si>
  <si>
    <t>隣接店所</t>
  </si>
  <si>
    <t>店所</t>
  </si>
  <si>
    <t>計器</t>
  </si>
  <si>
    <t>桁</t>
  </si>
  <si>
    <t>計器番号</t>
  </si>
  <si>
    <t>検満</t>
  </si>
  <si>
    <t>乗率</t>
  </si>
  <si>
    <t>取付指示数</t>
  </si>
  <si>
    <t>異動時指示数</t>
  </si>
  <si>
    <t>件</t>
  </si>
  <si>
    <t>比</t>
  </si>
  <si>
    <t>計器検定番号</t>
  </si>
  <si>
    <t>二配</t>
  </si>
  <si>
    <t>亘長</t>
  </si>
  <si>
    <t>区分</t>
  </si>
  <si>
    <t>CT容量</t>
  </si>
  <si>
    <t>合番号</t>
  </si>
  <si>
    <t>余剰計器検定番号</t>
  </si>
  <si>
    <t>検査年月</t>
  </si>
  <si>
    <t>調査結果</t>
  </si>
  <si>
    <t>結果</t>
  </si>
  <si>
    <t>調査時期</t>
  </si>
  <si>
    <t>送電区分</t>
  </si>
  <si>
    <t>送電日</t>
  </si>
  <si>
    <t>測定結果</t>
  </si>
  <si>
    <t>絶縁</t>
  </si>
  <si>
    <t>漏れ</t>
  </si>
  <si>
    <t>接地</t>
  </si>
  <si>
    <t>力率</t>
  </si>
  <si>
    <t>警報区分</t>
  </si>
  <si>
    <t>同廃</t>
  </si>
  <si>
    <t>自主検査</t>
  </si>
  <si>
    <t>不良内容</t>
  </si>
  <si>
    <t>容量相違</t>
  </si>
  <si>
    <t>改修期限日</t>
  </si>
  <si>
    <t>調査月日・調査者</t>
  </si>
  <si>
    <t>送確日</t>
  </si>
  <si>
    <t>・・・・・・・・以下,東電ＰＧ使用欄・・・・・・・・</t>
  </si>
  <si>
    <t>通信方式</t>
  </si>
  <si>
    <t>発電設備種類</t>
  </si>
  <si>
    <t>バイオマス</t>
  </si>
  <si>
    <t>お客さま
幹線改修</t>
  </si>
  <si>
    <t>有　・　無</t>
  </si>
  <si>
    <t>円</t>
  </si>
  <si>
    <r>
      <rPr>
        <sz val="8"/>
        <rFont val="ＭＳ Ｐゴシック"/>
        <family val="3"/>
      </rPr>
      <t>右記の通り、上記の申込みを承諾</t>
    </r>
    <r>
      <rPr>
        <vertAlign val="superscript"/>
        <sz val="8"/>
        <rFont val="ＭＳ Ｐゴシック"/>
        <family val="3"/>
      </rPr>
      <t>※</t>
    </r>
    <r>
      <rPr>
        <sz val="8"/>
        <rFont val="ＭＳ Ｐゴシック"/>
        <family val="3"/>
      </rPr>
      <t>いたします。</t>
    </r>
    <r>
      <rPr>
        <sz val="6"/>
        <rFont val="ＭＳ Ｐゴシック"/>
        <family val="3"/>
      </rPr>
      <t xml:space="preserve">
</t>
    </r>
    <r>
      <rPr>
        <sz val="4"/>
        <rFont val="ＭＳ Ｐゴシック"/>
        <family val="3"/>
      </rPr>
      <t>※ただし、「電気事業者による再生可能エネルギー電気の調達に関する特別措置法施行規則」第14条に該当することが判明した場合はこの限りではありません。
※受給開始日・連系上の諸条件についてはお客さまのご要望を踏まえ別途協議させていただきます。</t>
    </r>
  </si>
  <si>
    <t>※ 増減設、設備変更の申込みの場合は、それぞれ接続契約の変更となります。</t>
  </si>
  <si>
    <t>フリガナ
発電者さま氏名</t>
  </si>
  <si>
    <t>【発電者さま情報】</t>
  </si>
  <si>
    <r>
      <t>・・・・・・・・以下、東電</t>
    </r>
    <r>
      <rPr>
        <sz val="6"/>
        <rFont val="ＭＳ Ｐゴシック"/>
        <family val="3"/>
      </rPr>
      <t>ＰＧ</t>
    </r>
    <r>
      <rPr>
        <sz val="6"/>
        <color indexed="8"/>
        <rFont val="ＭＳ Ｐゴシック"/>
        <family val="3"/>
      </rPr>
      <t>使用欄・・・・・・・・</t>
    </r>
  </si>
  <si>
    <t>ｋＷ</t>
  </si>
  <si>
    <t>セット数</t>
  </si>
  <si>
    <t>A</t>
  </si>
  <si>
    <t>ｋＶＡ</t>
  </si>
  <si>
    <t>低圧配電線への系統連系技術協議依頼票　（低圧：再生可能エネルギー発電設備用）</t>
  </si>
  <si>
    <t>漏電遮断器</t>
  </si>
  <si>
    <t>普通</t>
  </si>
  <si>
    <t>当座</t>
  </si>
  <si>
    <t>貯蓄</t>
  </si>
  <si>
    <t>電力受給契約申込書兼低圧配電線への系統連系申込書（低圧：再生可能エネルギー発電設備用）</t>
  </si>
  <si>
    <t>全量配線（需要場所の特例措置適用を希望・屋根貸含む）</t>
  </si>
  <si>
    <t>ご連絡番号</t>
  </si>
  <si>
    <r>
      <t xml:space="preserve">【委任者情報】        </t>
    </r>
    <r>
      <rPr>
        <sz val="9"/>
        <color indexed="10"/>
        <rFont val="ＭＳ Ｐゴシック"/>
        <family val="3"/>
      </rPr>
      <t>（お申込みにあたり工事店・メーカー等に委任する場合はチェックをしていただき，、委任先をご入力ください。）</t>
    </r>
  </si>
  <si>
    <t>振込区分</t>
  </si>
  <si>
    <t>受給開始希望日</t>
  </si>
  <si>
    <t>ご住所
（ご連絡先住所）</t>
  </si>
  <si>
    <t>　　　発電者さま情報住所と同一の場合はチェックをお願いします。</t>
  </si>
  <si>
    <t>備考</t>
  </si>
  <si>
    <t>※：法人名義でご契約されている場合は、法人名称・役職名・代表者名をご記入ください。
※：発電設備連系完了時にメールでお知らせいたしますので、メールアドレス（ＰＣアドレス）を必ずご記載くださいますようお願いいたします。
※：ドメイン指定をされている方は「@tepco.co.jp」のメールを受信できるよう設定をお願いいたします。
※：Ｗｅｂ閲覧には、Internet Explorer１１以上を推奨しております。推奨環境以外のブラウザをご利用の場合、一部画面は正しく表示されない可能性がありますので、ご承知おきください。</t>
  </si>
  <si>
    <t>ｋＷ</t>
  </si>
  <si>
    <t>他発電設備出力</t>
  </si>
  <si>
    <t>連系条件</t>
  </si>
  <si>
    <t>インバーター・系統連系保護装置</t>
  </si>
  <si>
    <t>メーカー</t>
  </si>
  <si>
    <t>定格出力</t>
  </si>
  <si>
    <t>Ｗ</t>
  </si>
  <si>
    <t>発電設備等概要①</t>
  </si>
  <si>
    <t>発電設備等概要②</t>
  </si>
  <si>
    <t>電気工事店番号</t>
  </si>
  <si>
    <t>工事店情報</t>
  </si>
  <si>
    <t>「自家発電設備等の低圧配電線路との連系に関する契約要綱」を承諾のうえ、次の発電設備と東京電力パワーグリッド株式会社の電力供給設備を系統連系することを申込とともに協議を依頼します。</t>
  </si>
  <si>
    <t>発電設備等概要③</t>
  </si>
  <si>
    <t>発電設備等概要④</t>
  </si>
  <si>
    <t>発電設備等概要⑤</t>
  </si>
  <si>
    <t>発電設備等概要⑥</t>
  </si>
  <si>
    <t>発電設備等概要⑦</t>
  </si>
  <si>
    <t>発電設備等概要⑧</t>
  </si>
  <si>
    <t>発電設備等概要⑨</t>
  </si>
  <si>
    <t>発電設備等概要⑩</t>
  </si>
  <si>
    <t>受電開始希望日</t>
  </si>
  <si>
    <t>お客さま番号</t>
  </si>
  <si>
    <r>
      <t>外線設計図（付近図兼用）</t>
    </r>
    <r>
      <rPr>
        <b/>
        <sz val="9"/>
        <color indexed="8"/>
        <rFont val="ＭＳ Ｐゴシック"/>
        <family val="3"/>
      </rPr>
      <t>（別添がある場合は不要）</t>
    </r>
  </si>
  <si>
    <r>
      <t>引込盤図</t>
    </r>
    <r>
      <rPr>
        <b/>
        <sz val="9"/>
        <color indexed="8"/>
        <rFont val="ＭＳ Ｐゴシック"/>
        <family val="3"/>
      </rPr>
      <t>（別添がある場合は不要）</t>
    </r>
  </si>
  <si>
    <t>※赤枠についてもれなく入力をお願いいたします。</t>
  </si>
  <si>
    <t>トウデン　タロウ</t>
  </si>
  <si>
    <t>東電　太郎</t>
  </si>
  <si>
    <t>03-××××-××××</t>
  </si>
  <si>
    <t>100-8560</t>
  </si>
  <si>
    <t>東京都千代田区内幸町○○-○○</t>
  </si>
  <si>
    <t>○○○○＠△△．××</t>
  </si>
  <si>
    <t>東電　花子</t>
  </si>
  <si>
    <t>トウデン　ハナコ</t>
  </si>
  <si>
    <t>03-××××-××××</t>
  </si>
  <si>
    <t>100-8560</t>
  </si>
  <si>
    <t>東京都千代田区内幸町○○ー○○</t>
  </si>
  <si>
    <t>東電</t>
  </si>
  <si>
    <t>×</t>
  </si>
  <si>
    <t>×</t>
  </si>
  <si>
    <t>△</t>
  </si>
  <si>
    <t>△</t>
  </si>
  <si>
    <t>○</t>
  </si>
  <si>
    <t>○</t>
  </si>
  <si>
    <t>○</t>
  </si>
  <si>
    <t>○</t>
  </si>
  <si>
    <t>○</t>
  </si>
  <si>
    <t>供給電圧が低圧のお客さま用</t>
  </si>
  <si>
    <t>【発電者さま情報欄】
①氏名、連絡先、住所、メールアドレス、受電開始希望日をご入力願います。</t>
  </si>
  <si>
    <t>【委任者情報欄】
②お申込みを工事店、メーカー等に委任される場合は、□欄をチェックいただき、委任先の会社名・氏名、連絡先、住所を入力願います。</t>
  </si>
  <si>
    <t>※ 0.1ｋＷ単位で端数を切り捨てて入力をお願いします。
※ 複数台設置の場合は、それぞれパネル容量とＰＣＳ容量の小さい方の合計を入力お願いします。</t>
  </si>
  <si>
    <t>設置する</t>
  </si>
  <si>
    <t>設置しない</t>
  </si>
  <si>
    <t>001-0001</t>
  </si>
  <si>
    <t>東電気</t>
  </si>
  <si>
    <t>発電　太郎</t>
  </si>
  <si>
    <t>3P3E逆接続可能型</t>
  </si>
  <si>
    <t>60Ａ</t>
  </si>
  <si>
    <t>東電</t>
  </si>
  <si>
    <t>Ｔ－０００１</t>
  </si>
  <si>
    <t>発電</t>
  </si>
  <si>
    <t>Ｈ－０００１</t>
  </si>
  <si>
    <t>しない</t>
  </si>
  <si>
    <t>ふれない</t>
  </si>
  <si>
    <t>ある</t>
  </si>
  <si>
    <t>ない</t>
  </si>
  <si>
    <t>いない</t>
  </si>
  <si>
    <t>工事店</t>
  </si>
  <si>
    <t>090-××××-××××</t>
  </si>
  <si>
    <t>090-××××-××××</t>
  </si>
  <si>
    <t>090-××××-××××</t>
  </si>
  <si>
    <t>供給申込</t>
  </si>
  <si>
    <t>設計番号</t>
  </si>
  <si>
    <t>主契約種別・容量</t>
  </si>
  <si>
    <t>計器Ｎｏ</t>
  </si>
  <si>
    <t>お客さま地点番号</t>
  </si>
  <si>
    <t>発電種別</t>
  </si>
  <si>
    <t>複数台有</t>
  </si>
  <si>
    <t>複数の再エネ発電設備の有無</t>
  </si>
  <si>
    <t>逆潮流を防止する装置の設置</t>
  </si>
  <si>
    <t>設置する設備</t>
  </si>
  <si>
    <t>引込柱</t>
  </si>
  <si>
    <t>標識名</t>
  </si>
  <si>
    <t>電柱番号</t>
  </si>
  <si>
    <t>隣接柱</t>
  </si>
  <si>
    <t>3P3E</t>
  </si>
  <si>
    <t>3P3E逆接続可能型</t>
  </si>
  <si>
    <t>-</t>
  </si>
  <si>
    <t>申込番号</t>
  </si>
  <si>
    <t>東電</t>
  </si>
  <si>
    <t>1AA0001</t>
  </si>
  <si>
    <t>1,1000（815）</t>
  </si>
  <si>
    <t>工事費（消費税）</t>
  </si>
  <si>
    <t>単相２線式100V</t>
  </si>
  <si>
    <t>単相３線式100/200V</t>
  </si>
  <si>
    <t>単相２線式200V</t>
  </si>
  <si>
    <t>三相３線式200V</t>
  </si>
  <si>
    <t>連系条件　逆潮流</t>
  </si>
  <si>
    <t>1AA0001</t>
  </si>
  <si>
    <t>東電器</t>
  </si>
  <si>
    <t>東電　次郎</t>
  </si>
  <si>
    <t>ふれる</t>
  </si>
  <si>
    <t>メーターが金属箱に収納されていますか</t>
  </si>
  <si>
    <t>その金属箱に窓はありますか</t>
  </si>
  <si>
    <t>金属箱にある設備の選択</t>
  </si>
  <si>
    <t>ﾒｰﾀｰと隣の建物との距離が1.5m以内、　かつその建物が４階建て以上ですか</t>
  </si>
  <si>
    <t>　ﾒｰﾀｰ設置場所は地下ですか</t>
  </si>
  <si>
    <t>　ﾒｰﾀｰ設置場所は屋内またはｼｬｯﾀｰのある倉庫ですか</t>
  </si>
  <si>
    <t>有</t>
  </si>
  <si>
    <t>②工事店情報
「電気工事店番号（東京電力パワーグリッド登録番号）」・「電気工事店名」・「ご担当者名」・「連絡先」の入力をお願いします。</t>
  </si>
  <si>
    <t>はい</t>
  </si>
  <si>
    <t>いいえ</t>
  </si>
  <si>
    <t>ELB（漏電遮断器）</t>
  </si>
  <si>
    <t>⑦落成情報
・「落成状況」・「工事事前連絡」・「調査事前連絡」はプルダウンより選択をお願いします。
※「落成日」・「ご連絡先」・「ご連絡番号」を入力をお願いします。</t>
  </si>
  <si>
    <t>⑥工事情報
・工事情報をプルダウンよりご選択をお願いします。
※「取付高さ」・「引込長さ」・「既設引込線太さ」は数値を入力願います。</t>
  </si>
  <si>
    <r>
      <t>①お客さま情報
・「お客さま氏名」・「設置場所住所」・「発電設備出力」・「他発電設備出力」・「受電開始希望日」は、</t>
    </r>
    <r>
      <rPr>
        <b/>
        <u val="single"/>
        <sz val="12"/>
        <color indexed="8"/>
        <rFont val="ＭＳ Ｐゴシック"/>
        <family val="3"/>
      </rPr>
      <t>電力受給契約申込書の情報が自動反映されます</t>
    </r>
    <r>
      <rPr>
        <sz val="12"/>
        <color indexed="8"/>
        <rFont val="ＭＳ Ｐゴシック"/>
        <family val="3"/>
      </rPr>
      <t xml:space="preserve">ので、そちらに入力いただいた場合は入力不要です。
・「主契約種別容量（「低圧電灯」・「低圧電力」から選択）」・「お客さま地点番号（既設の場合のみ）」・「供給申込」・「設計番号（供給申込がある場合のみ）」入力をお願いします。
</t>
    </r>
  </si>
  <si>
    <r>
      <t>④外線設計図
・引込柱・隣接柱の入力をお願いします。
・付近図の記入をお願いいたします。</t>
    </r>
    <r>
      <rPr>
        <b/>
        <u val="single"/>
        <sz val="12"/>
        <color indexed="8"/>
        <rFont val="ＭＳ Ｐゴシック"/>
        <family val="3"/>
      </rPr>
      <t>別添で、付近図をいただける場合は記入不要になります。</t>
    </r>
  </si>
  <si>
    <t>内蔵</t>
  </si>
  <si>
    <t>認証品</t>
  </si>
  <si>
    <t>低圧電灯</t>
  </si>
  <si>
    <t>単相３線式100/200V</t>
  </si>
  <si>
    <t>60A</t>
  </si>
  <si>
    <t>03-0000-0000-0000-0000-0000-0000</t>
  </si>
  <si>
    <t>000-0000</t>
  </si>
  <si>
    <t>090-××××-○○○○</t>
  </si>
  <si>
    <t>無</t>
  </si>
  <si>
    <t>有（余剰電力売電希望有）</t>
  </si>
  <si>
    <t>太陽光</t>
  </si>
  <si>
    <t>△△△</t>
  </si>
  <si>
    <t>×××</t>
  </si>
  <si>
    <t>燃料電池</t>
  </si>
  <si>
    <t>直接</t>
  </si>
  <si>
    <t>該当なし</t>
  </si>
  <si>
    <t>入らない</t>
  </si>
  <si>
    <t>落成済み</t>
  </si>
  <si>
    <t>希望する</t>
  </si>
  <si>
    <t>○○　△△</t>
  </si>
  <si>
    <t>090-△△△△-□□□□</t>
  </si>
  <si>
    <t>090-××××-◇◇◇◇</t>
  </si>
  <si>
    <t>新設</t>
  </si>
  <si>
    <t>東電</t>
  </si>
  <si>
    <t>001</t>
  </si>
  <si>
    <t>002</t>
  </si>
  <si>
    <t>003</t>
  </si>
  <si>
    <t>【委任者情報】</t>
  </si>
  <si>
    <t>（お申込みにあたり工事店・メーカー等に委任する場合はチェックをしていただき,委任先をご入力ください。)</t>
  </si>
  <si>
    <t>　　</t>
  </si>
  <si>
    <t>　発電者さま情報住所と同一の場合はチェックをお願いします。</t>
  </si>
  <si>
    <r>
      <t>　　　　</t>
    </r>
    <r>
      <rPr>
        <b/>
        <sz val="8"/>
        <color indexed="10"/>
        <rFont val="ＭＳ Ｐゴシック"/>
        <family val="3"/>
      </rPr>
      <t>発電箇所が1ヶ所の方はチェック不要です。</t>
    </r>
    <r>
      <rPr>
        <b/>
        <u val="single"/>
        <sz val="8"/>
        <color indexed="10"/>
        <rFont val="ＭＳ Ｐゴシック"/>
        <family val="3"/>
      </rPr>
      <t>発電箇所を複数お持ち</t>
    </r>
    <r>
      <rPr>
        <sz val="8"/>
        <rFont val="ＭＳ Ｐゴシック"/>
        <family val="3"/>
      </rPr>
      <t>で、単独のお振り込みをご希望の場合はチェックをお願いします。</t>
    </r>
  </si>
  <si>
    <r>
      <t>　　　　　　　</t>
    </r>
    <r>
      <rPr>
        <b/>
        <sz val="6"/>
        <color indexed="10"/>
        <rFont val="ＭＳ Ｐゴシック"/>
        <family val="3"/>
      </rPr>
      <t>発電箇所が1ヶ所の方はチェック不要です。</t>
    </r>
    <r>
      <rPr>
        <u val="single"/>
        <sz val="6"/>
        <color indexed="10"/>
        <rFont val="ＭＳ Ｐゴシック"/>
        <family val="3"/>
      </rPr>
      <t>発電箇所を複数お持ち</t>
    </r>
    <r>
      <rPr>
        <sz val="6"/>
        <rFont val="ＭＳ Ｐゴシック"/>
        <family val="3"/>
      </rPr>
      <t>で、一括のお振り込みをご希望でない場合はチェックをお願いします。</t>
    </r>
  </si>
  <si>
    <t>東電　1</t>
  </si>
  <si>
    <t>東電　2</t>
  </si>
  <si>
    <t>東電　3</t>
  </si>
  <si>
    <r>
      <t>⑤発電設備等概要
・連系条件逆潮流：「有（余剰電力売電希望有）」・「無」からご選択をお願いします。
・発電設備種類：「太陽光」・「風力」・「水力」・「地熱」・「バイオマス」・「燃料電池」・「ガスエンジン」・「蓄電池」・「その他」よりご選択をお願いします。
・発電設備出力：発電設備の出力を</t>
    </r>
    <r>
      <rPr>
        <b/>
        <u val="single"/>
        <sz val="12"/>
        <color indexed="8"/>
        <rFont val="ＭＳ Ｐゴシック"/>
        <family val="3"/>
      </rPr>
      <t>「Ｗ単位」</t>
    </r>
    <r>
      <rPr>
        <sz val="12"/>
        <color indexed="8"/>
        <rFont val="ＭＳ Ｐゴシック"/>
        <family val="3"/>
      </rPr>
      <t xml:space="preserve">で入力をお願いします。
・認証区分：「認証品」・「非認証品」よりご選択をお願いします。
・自立運転：「有」・「無」よりご選択をお願いします。
・系統連系保護装置：「内臓」・「別置」よりご選択をお願いします。
・メーカー：メーカー名を入力をお願いします。
・型式：型式を入力をお願いします。
・電気方式：「単相２線式100Ｖ」・「単相２線式200Ｖ」・「単相三線式100/200Ｖ」・「三相３線式200Ｖ」より選択をお願いします。
・定格出力：定格出力を入力をお願いします。
・セット数：セット数の入力をお願いします。
※発電設備が、3系統以上ある場合は、協議依頼票（複数台用）も合わせて入力をお願いします。
</t>
    </r>
    <r>
      <rPr>
        <u val="single"/>
        <sz val="12"/>
        <color indexed="8"/>
        <rFont val="ＭＳ Ｐゴシック"/>
        <family val="3"/>
      </rPr>
      <t>※蓄電池等，インバーターが太陽光と一体型の場合はインバーター部分入力不要です。</t>
    </r>
  </si>
  <si>
    <r>
      <rPr>
        <b/>
        <sz val="6"/>
        <color indexed="10"/>
        <rFont val="ＭＳ Ｐゴシック"/>
        <family val="3"/>
      </rPr>
      <t>※ 0.1ｋＷ単位で端数を切り捨てて入力をお願いします。</t>
    </r>
    <r>
      <rPr>
        <sz val="6"/>
        <color indexed="8"/>
        <rFont val="ＭＳ Ｐゴシック"/>
        <family val="3"/>
      </rPr>
      <t xml:space="preserve">
※ 複数台設置の場合は、それぞれパネル容量とＰＣＳ容量の小さい方の合計を入力お願いします。</t>
    </r>
  </si>
  <si>
    <t>主幹</t>
  </si>
  <si>
    <t>太陽光</t>
  </si>
  <si>
    <r>
      <t>③引込盤図
・「お客さま幹線改修（「有」・「無」より選択）」・「主幹・太陽光の漏電遮断器（「３Ｐ２Ｅ」・「３Ｐ２逆接続可能型」・「３Ｐ３Ｅ」・「３Ｐ３Ｅ逆接続可能型」より選択）」の入力をお願いします。
・単線結線図の記入をお願いいたします。</t>
    </r>
    <r>
      <rPr>
        <b/>
        <u val="single"/>
        <sz val="12"/>
        <color indexed="8"/>
        <rFont val="ＭＳ Ｐゴシック"/>
        <family val="3"/>
      </rPr>
      <t>別添で、単線結線図をいただける場合は記入不要になります。</t>
    </r>
  </si>
  <si>
    <t>主幹　3P2E 60AF　50A 30mA</t>
  </si>
  <si>
    <t>太陽光
3P2E 50AF
50A 30mA</t>
  </si>
  <si>
    <t>　 記入漏れや誤りなどの書類不備について現在多く発生している項目を掲載しています。</t>
  </si>
  <si>
    <t>　 手続きの遅延を防ぐために、お申し込み前に今一度ご確認ください。</t>
  </si>
  <si>
    <t>分 類</t>
  </si>
  <si>
    <t>不 備 内 容</t>
  </si>
  <si>
    <t>受給契約申込受付サービスご利用マニュアル</t>
  </si>
  <si>
    <t>　詳しくは</t>
  </si>
  <si>
    <t>17ページをご覧ください</t>
  </si>
  <si>
    <t>16ページをご覧ください。</t>
  </si>
  <si>
    <t>契約容量</t>
  </si>
  <si>
    <t>（低圧連系用　2017.4.11）</t>
  </si>
  <si>
    <t>＊全量買取のお申込みでパワーコンディショナーなどの供給申込み（定額電灯）が</t>
  </si>
  <si>
    <t>　発電者情報と同じ場合は「発電者情報と同じ」にチェックください。</t>
  </si>
  <si>
    <t>　ある場合は、従来どおり供給側のお申込み手続きをいただくとともに、受給契約申込</t>
  </si>
  <si>
    <t>＊併設設備情報の入力漏れ</t>
  </si>
  <si>
    <t>＊引き込み柱・隣接柱は必ずご記入ください。</t>
  </si>
  <si>
    <t>＊既設契約内に、太陽光発電以外の発電設備(エネファーム等)が存在する場合は、既設発電設備</t>
  </si>
  <si>
    <t>＊供給側のお申込み方法につきましては、従来同様、各小売電気事業者にて定めている</t>
  </si>
  <si>
    <t>　手続き方法にてお手続きください。</t>
  </si>
  <si>
    <t>＊新設案件にて引き込み柱不明、本設申込みにあわせる場合は、1番近い電柱をご記入ください。</t>
  </si>
  <si>
    <r>
      <t>　すでに電気供給中で、発電設備のみのお申込みをする場合は「</t>
    </r>
    <r>
      <rPr>
        <sz val="10"/>
        <color indexed="10"/>
        <rFont val="メイリオ"/>
        <family val="3"/>
      </rPr>
      <t>無し</t>
    </r>
    <r>
      <rPr>
        <sz val="10"/>
        <color indexed="63"/>
        <rFont val="メイリオ"/>
        <family val="3"/>
      </rPr>
      <t>」。</t>
    </r>
  </si>
  <si>
    <r>
      <t>　受付サービスにてお申込みいただく際、供給申込有無区分「</t>
    </r>
    <r>
      <rPr>
        <sz val="10"/>
        <color indexed="10"/>
        <rFont val="メイリオ"/>
        <family val="3"/>
      </rPr>
      <t>有り</t>
    </r>
    <r>
      <rPr>
        <sz val="10"/>
        <color indexed="63"/>
        <rFont val="メイリオ"/>
        <family val="3"/>
      </rPr>
      <t>」を選択ください。</t>
    </r>
  </si>
  <si>
    <r>
      <t>＊こちらは、</t>
    </r>
    <r>
      <rPr>
        <u val="single"/>
        <sz val="10"/>
        <color indexed="8"/>
        <rFont val="メイリオ"/>
        <family val="3"/>
      </rPr>
      <t>発電者さまの連絡先情報</t>
    </r>
    <r>
      <rPr>
        <sz val="10"/>
        <color indexed="63"/>
        <rFont val="メイリオ"/>
        <family val="3"/>
      </rPr>
      <t>になります。</t>
    </r>
  </si>
  <si>
    <r>
      <rPr>
        <b/>
        <u val="single"/>
        <sz val="11"/>
        <color indexed="63"/>
        <rFont val="メイリオ"/>
        <family val="3"/>
      </rPr>
      <t>「</t>
    </r>
    <r>
      <rPr>
        <b/>
        <u val="single"/>
        <sz val="11"/>
        <color indexed="10"/>
        <rFont val="メイリオ"/>
        <family val="3"/>
      </rPr>
      <t>連絡者情報欄</t>
    </r>
    <r>
      <rPr>
        <b/>
        <u val="single"/>
        <sz val="11"/>
        <color indexed="63"/>
        <rFont val="メイリオ"/>
        <family val="3"/>
      </rPr>
      <t>」</t>
    </r>
    <r>
      <rPr>
        <sz val="11"/>
        <color indexed="63"/>
        <rFont val="メイリオ"/>
        <family val="3"/>
      </rPr>
      <t>　に電気工事店さま情報（委任者情報）が記載されている</t>
    </r>
  </si>
  <si>
    <r>
      <rPr>
        <b/>
        <u val="single"/>
        <sz val="11"/>
        <color indexed="63"/>
        <rFont val="メイリオ"/>
        <family val="3"/>
      </rPr>
      <t>「</t>
    </r>
    <r>
      <rPr>
        <b/>
        <u val="single"/>
        <sz val="11"/>
        <color indexed="10"/>
        <rFont val="メイリオ"/>
        <family val="3"/>
      </rPr>
      <t>供給申込有無区分</t>
    </r>
    <r>
      <rPr>
        <b/>
        <u val="single"/>
        <sz val="11"/>
        <color indexed="63"/>
        <rFont val="メイリオ"/>
        <family val="3"/>
      </rPr>
      <t>」</t>
    </r>
    <r>
      <rPr>
        <sz val="11"/>
        <color indexed="63"/>
        <rFont val="メイリオ"/>
        <family val="3"/>
      </rPr>
      <t>　の誤選択</t>
    </r>
  </si>
  <si>
    <r>
      <rPr>
        <b/>
        <u val="single"/>
        <sz val="11"/>
        <color indexed="8"/>
        <rFont val="メイリオ"/>
        <family val="3"/>
      </rPr>
      <t>「</t>
    </r>
    <r>
      <rPr>
        <b/>
        <u val="single"/>
        <sz val="11"/>
        <color indexed="10"/>
        <rFont val="メイリオ"/>
        <family val="3"/>
      </rPr>
      <t>W発電となる</t>
    </r>
    <r>
      <rPr>
        <b/>
        <u val="single"/>
        <sz val="11"/>
        <color indexed="8"/>
        <rFont val="メイリオ"/>
        <family val="3"/>
      </rPr>
      <t>」</t>
    </r>
    <r>
      <rPr>
        <sz val="11"/>
        <color indexed="8"/>
        <rFont val="メイリオ"/>
        <family val="3"/>
      </rPr>
      <t>　お申込み</t>
    </r>
  </si>
  <si>
    <r>
      <rPr>
        <b/>
        <u val="single"/>
        <sz val="11"/>
        <color indexed="8"/>
        <rFont val="メイリオ"/>
        <family val="3"/>
      </rPr>
      <t>「</t>
    </r>
    <r>
      <rPr>
        <b/>
        <u val="single"/>
        <sz val="11"/>
        <color indexed="10"/>
        <rFont val="メイリオ"/>
        <family val="3"/>
      </rPr>
      <t>供給申込有</t>
    </r>
    <r>
      <rPr>
        <b/>
        <u val="single"/>
        <sz val="11"/>
        <color indexed="8"/>
        <rFont val="メイリオ"/>
        <family val="3"/>
      </rPr>
      <t>」</t>
    </r>
    <r>
      <rPr>
        <sz val="11"/>
        <color indexed="8"/>
        <rFont val="メイリオ"/>
        <family val="3"/>
      </rPr>
      <t>　の契約変更</t>
    </r>
  </si>
  <si>
    <t>No</t>
  </si>
  <si>
    <t>例）既設契約のSBブレーカー(40A)を、計器SB設定(40A)へ変更する場合は、従来同様、</t>
  </si>
  <si>
    <t>例）預金種別、口座番号、口座名義の記入漏れ</t>
  </si>
  <si>
    <t>　　銀行、ゆうちょの、誤記入(記入相違)</t>
  </si>
  <si>
    <t>　　口座名義(カナ入力)を漢字にて登録している</t>
  </si>
  <si>
    <t>＊電力受給契約申込書、連系協議依頼票については1つのExcelファイルにて添付してください。</t>
  </si>
  <si>
    <t>＊連系協議依頼票の単結図・付近図欄を手書きで記入された場合のみ、エクセルとは別で</t>
  </si>
  <si>
    <t>　連系協議依頼票ファイル（ＰＤＦ等）を添付ください。</t>
  </si>
  <si>
    <t>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www.tepco.co.jp）でもご確認いただくことができますので、そちらもあわせてご覧ください。</t>
  </si>
  <si>
    <t>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www.tepco.co.jp）でもご確認いただくことができますので、そちらもあわせてご覧ください。</t>
  </si>
  <si>
    <t>改定内容</t>
  </si>
  <si>
    <t>改定項目</t>
  </si>
  <si>
    <t>申込受付チェック</t>
  </si>
  <si>
    <t>振込先口座情報</t>
  </si>
  <si>
    <t>「申込受付チェック」を削除</t>
  </si>
  <si>
    <t>「振込先名義」を上部へ移動</t>
  </si>
  <si>
    <t>再エネ発電設備情報</t>
  </si>
  <si>
    <t>併設設備「発電出力」を削除</t>
  </si>
  <si>
    <t>余剰（野立て）</t>
  </si>
  <si>
    <t>配線種別「余剰配線（野立て）」を追記</t>
  </si>
  <si>
    <r>
      <t>【再エネ発電設備情報欄】
③申込種別：「新設」、「増減設（同一計量）」、「増減設（別計量）」、「設備変更」から選択をお願いします。
④発電種別：「太陽光」、「Ｗ発電」、「トリプル発電」、「風力」、「水力」、「地熱」、「バイオマス」から選択をお願いします。
⑤再生可能エネルギー電気卸供給約款にもとづく特定卸供給の希望有無：「有」、「無」から選択をお願いします。
⑥発電設備設置場所住所：発電者さま情報と同一の場合は、□にチェックをお願いします。相違する場合は、住所の入力をお願いします。
⑦配線種別：「余剰配線」「余剰（野立て）」※更地に発電設備を設置する場合「全量配線（需要場所の特例措置適用を希望・屋根貸含む）」から選択をお願いします。
⑧発電設備出力：「インバーター出力」と「発電設備出力」のいずれか小さい方を0.1ｋＷ単位で端数を切り捨てて入力をお願いします。複数台設置の場合は、それぞれパネル容量とＰＣＳ容量の小さい方の合計を入力お願いします。
（算定例）
１台目：発電設備出力；3,000Ｗ　インバーター出力；4,500Ｗ
２台目：発電設備出力；3,000Ｗ　インバーター出力；4,500Ｗ
⇒6,000Ｗ⇒</t>
    </r>
    <r>
      <rPr>
        <sz val="14"/>
        <color indexed="10"/>
        <rFont val="ＭＳ Ｐゴシック"/>
        <family val="3"/>
      </rPr>
      <t>6.0ｋＷ</t>
    </r>
    <r>
      <rPr>
        <sz val="14"/>
        <color indexed="8"/>
        <rFont val="ＭＳ Ｐゴシック"/>
        <family val="3"/>
      </rPr>
      <t xml:space="preserve">
⑨～⑪複数の再エネ発電設備を設置する場合について入力をお願いします。
⑨複数の再エネ発電設備の有無：「有」、「無」から選択をお願いします。
⑩逆潮流を防止する装置の設置：「設置する」、「設置しない」から選択をお願いします。
⑪設置する設備：「太陽光」、「風力」、「水力」、「地熱」、「バイオマス」から選択をお願いします。
⑫～⑮他発電設備を設置する場合について入力をお願いします。
⑫他発電設備の併設の有無：「有」、「無」、「複数台有」から選択をお願いします。
⑬発電種別：「燃料電池」、「ガス発電」、「蓄電池」、「その他」から選択をお願いします。
⑭押上効果：「有」、「無」から選択をお願いします。</t>
    </r>
  </si>
  <si>
    <r>
      <t xml:space="preserve">【振込先口座情報】
⑮振込先の口座情報について入力をお願いします。
</t>
    </r>
    <r>
      <rPr>
        <b/>
        <u val="single"/>
        <sz val="12"/>
        <color indexed="8"/>
        <rFont val="ＭＳ Ｐゴシック"/>
        <family val="3"/>
      </rPr>
      <t>発電箇所が複数ある場合</t>
    </r>
    <r>
      <rPr>
        <sz val="12"/>
        <color indexed="8"/>
        <rFont val="ＭＳ Ｐゴシック"/>
        <family val="3"/>
      </rPr>
      <t>で、それぞれ単独のお振り込みをご希望の方は□へチェックをお願いします。</t>
    </r>
    <r>
      <rPr>
        <b/>
        <u val="single"/>
        <sz val="12"/>
        <color indexed="10"/>
        <rFont val="ＭＳ Ｐゴシック"/>
        <family val="3"/>
      </rPr>
      <t>発電箇所が一か所の方は、チェック不要です。</t>
    </r>
  </si>
  <si>
    <t>【弊社記入欄】
⑯接続契約締結をいたしますと、「接続契約承諾日」、「扱い」、「ＷＥＢ申込番号」、「申込番号」、「工事費負担金」を入力し、受給契約システムにアップロードいたしますので、当該文書をダウンロードしていただき、事業計画の申請をお願いいたします。</t>
  </si>
  <si>
    <t>※</t>
  </si>
  <si>
    <t>部分は記入必須</t>
  </si>
  <si>
    <t>項目となります。</t>
  </si>
  <si>
    <t>申込前に，再確認を</t>
  </si>
  <si>
    <t>お願いします。</t>
  </si>
  <si>
    <r>
      <t>「外線設計図」</t>
    </r>
    <r>
      <rPr>
        <sz val="11"/>
        <color indexed="30"/>
        <rFont val="メイリオ"/>
        <family val="3"/>
      </rPr>
      <t>　の電柱番号などの情報記入･添付漏れ</t>
    </r>
  </si>
  <si>
    <r>
      <t>【再エネ発電設備情報　併設設備の有無】欄</t>
    </r>
    <r>
      <rPr>
        <sz val="11"/>
        <color indexed="30"/>
        <rFont val="メイリオ"/>
        <family val="3"/>
      </rPr>
      <t>　の選択漏れ</t>
    </r>
  </si>
  <si>
    <r>
      <t>【振込先口座情報】欄</t>
    </r>
    <r>
      <rPr>
        <sz val="11"/>
        <color indexed="30"/>
        <rFont val="メイリオ"/>
        <family val="3"/>
      </rPr>
      <t>　の記入漏れ</t>
    </r>
  </si>
  <si>
    <r>
      <t>【配線種別】</t>
    </r>
    <r>
      <rPr>
        <sz val="11"/>
        <color indexed="30"/>
        <rFont val="メイリオ"/>
        <family val="3"/>
      </rPr>
      <t>　の選択誤り</t>
    </r>
  </si>
  <si>
    <t>書類添付について
（申込必要書類）</t>
  </si>
  <si>
    <r>
      <t>【</t>
    </r>
    <r>
      <rPr>
        <b/>
        <sz val="11"/>
        <color indexed="10"/>
        <rFont val="メイリオ"/>
        <family val="3"/>
      </rPr>
      <t>必要提出書類</t>
    </r>
    <r>
      <rPr>
        <sz val="11"/>
        <color indexed="8"/>
        <rFont val="メイリオ"/>
        <family val="3"/>
      </rPr>
      <t xml:space="preserve">】
</t>
    </r>
    <r>
      <rPr>
        <u val="single"/>
        <sz val="11"/>
        <color indexed="63"/>
        <rFont val="メイリオ"/>
        <family val="3"/>
      </rPr>
      <t>電力受給契約申込書</t>
    </r>
    <r>
      <rPr>
        <sz val="11"/>
        <color indexed="63"/>
        <rFont val="メイリオ"/>
        <family val="3"/>
      </rPr>
      <t>、</t>
    </r>
    <r>
      <rPr>
        <u val="single"/>
        <sz val="11"/>
        <color indexed="63"/>
        <rFont val="メイリオ"/>
        <family val="3"/>
      </rPr>
      <t>系統連系協議依頼票</t>
    </r>
    <r>
      <rPr>
        <sz val="11"/>
        <color indexed="63"/>
        <rFont val="メイリオ"/>
        <family val="3"/>
      </rPr>
      <t>、</t>
    </r>
    <r>
      <rPr>
        <u val="single"/>
        <sz val="11"/>
        <color indexed="63"/>
        <rFont val="メイリオ"/>
        <family val="3"/>
      </rPr>
      <t>認証証明書(写)</t>
    </r>
    <r>
      <rPr>
        <sz val="11"/>
        <color indexed="63"/>
        <rFont val="メイリオ"/>
        <family val="3"/>
      </rPr>
      <t xml:space="preserve">、
</t>
    </r>
    <r>
      <rPr>
        <u val="single"/>
        <sz val="11"/>
        <color indexed="63"/>
        <rFont val="メイリオ"/>
        <family val="3"/>
      </rPr>
      <t>保護機能の整定範囲および整定値一覧表</t>
    </r>
    <r>
      <rPr>
        <sz val="11"/>
        <color indexed="63"/>
        <rFont val="メイリオ"/>
        <family val="3"/>
      </rPr>
      <t xml:space="preserve">、
</t>
    </r>
    <r>
      <rPr>
        <u val="single"/>
        <sz val="11"/>
        <color indexed="63"/>
        <rFont val="メイリオ"/>
        <family val="3"/>
      </rPr>
      <t>付近図</t>
    </r>
    <r>
      <rPr>
        <sz val="11"/>
        <color indexed="63"/>
        <rFont val="メイリオ"/>
        <family val="3"/>
      </rPr>
      <t>(協議依頼票に記載がない場合)、</t>
    </r>
    <r>
      <rPr>
        <u val="single"/>
        <sz val="11"/>
        <color indexed="63"/>
        <rFont val="メイリオ"/>
        <family val="3"/>
      </rPr>
      <t>単線結線図</t>
    </r>
    <r>
      <rPr>
        <sz val="11"/>
        <color indexed="63"/>
        <rFont val="メイリオ"/>
        <family val="3"/>
      </rPr>
      <t xml:space="preserve">(協議依頼票に記載がない場合)、
</t>
    </r>
    <r>
      <rPr>
        <u val="single"/>
        <sz val="11"/>
        <color indexed="63"/>
        <rFont val="メイリオ"/>
        <family val="3"/>
      </rPr>
      <t>ELBの仕様が分かる資料</t>
    </r>
    <r>
      <rPr>
        <sz val="11"/>
        <color indexed="63"/>
        <rFont val="メイリオ"/>
        <family val="3"/>
      </rPr>
      <t>(単線結線図に記載のある場合は省略)、の提出漏れ</t>
    </r>
  </si>
  <si>
    <r>
      <t>＊</t>
    </r>
    <r>
      <rPr>
        <u val="single"/>
        <sz val="10"/>
        <color indexed="63"/>
        <rFont val="メイリオ"/>
        <family val="3"/>
      </rPr>
      <t>余剰配線</t>
    </r>
    <r>
      <rPr>
        <sz val="10"/>
        <color indexed="63"/>
        <rFont val="メイリオ"/>
        <family val="3"/>
      </rPr>
      <t>････････････住宅等の電灯契約があり、自家消費以外の余った分を電力会社へ売電</t>
    </r>
  </si>
  <si>
    <r>
      <t>＊</t>
    </r>
    <r>
      <rPr>
        <u val="single"/>
        <sz val="10"/>
        <color indexed="63"/>
        <rFont val="メイリオ"/>
        <family val="3"/>
      </rPr>
      <t>余剰配線(野立て)</t>
    </r>
    <r>
      <rPr>
        <sz val="10"/>
        <color indexed="63"/>
        <rFont val="メイリオ"/>
        <family val="3"/>
      </rPr>
      <t>･････更地へ発電設備を設置する場合</t>
    </r>
  </si>
  <si>
    <r>
      <t>＊</t>
    </r>
    <r>
      <rPr>
        <u val="single"/>
        <sz val="10"/>
        <color indexed="63"/>
        <rFont val="メイリオ"/>
        <family val="3"/>
      </rPr>
      <t>全量配線</t>
    </r>
    <r>
      <rPr>
        <sz val="10"/>
        <color indexed="63"/>
        <rFont val="メイリオ"/>
        <family val="3"/>
      </rPr>
      <t>････････････自家消費せず、発電した全ての電気を電力会社へ売電</t>
    </r>
  </si>
  <si>
    <t>＊新築や改築工事(夜蓄機器新設工事含む)にあわせて、発電設備申込みをする場合は「有り」。</t>
  </si>
  <si>
    <r>
      <t>　の容量・型式をご確認いただいたうえで、</t>
    </r>
    <r>
      <rPr>
        <u val="single"/>
        <sz val="10"/>
        <color indexed="63"/>
        <rFont val="メイリオ"/>
        <family val="3"/>
      </rPr>
      <t>電力受給契約申込書</t>
    </r>
    <r>
      <rPr>
        <sz val="10"/>
        <color indexed="63"/>
        <rFont val="メイリオ"/>
        <family val="3"/>
      </rPr>
      <t>・</t>
    </r>
    <r>
      <rPr>
        <u val="single"/>
        <sz val="10"/>
        <color indexed="63"/>
        <rFont val="メイリオ"/>
        <family val="3"/>
      </rPr>
      <t>連系協議依頼票・受給契約</t>
    </r>
  </si>
  <si>
    <r>
      <t>　</t>
    </r>
    <r>
      <rPr>
        <u val="single"/>
        <sz val="10"/>
        <color indexed="63"/>
        <rFont val="メイリオ"/>
        <family val="3"/>
      </rPr>
      <t>申込受付サービス</t>
    </r>
    <r>
      <rPr>
        <sz val="10"/>
        <color indexed="63"/>
        <rFont val="メイリオ"/>
        <family val="3"/>
      </rPr>
      <t>へご登録ください。</t>
    </r>
  </si>
  <si>
    <r>
      <t>　　</t>
    </r>
    <r>
      <rPr>
        <u val="single"/>
        <sz val="10"/>
        <color indexed="63"/>
        <rFont val="メイリオ"/>
        <family val="3"/>
      </rPr>
      <t>各小売電気事業者へお申込み</t>
    </r>
    <r>
      <rPr>
        <sz val="10"/>
        <color indexed="63"/>
        <rFont val="メイリオ"/>
        <family val="3"/>
      </rPr>
      <t>をお願い致します。</t>
    </r>
  </si>
  <si>
    <t>書類記入について
（電力受給契約申込書）</t>
  </si>
  <si>
    <r>
      <rPr>
        <b/>
        <sz val="11"/>
        <color indexed="8"/>
        <rFont val="メイリオ"/>
        <family val="3"/>
      </rPr>
      <t>【</t>
    </r>
    <r>
      <rPr>
        <b/>
        <sz val="11"/>
        <color indexed="10"/>
        <rFont val="メイリオ"/>
        <family val="3"/>
      </rPr>
      <t>必要提出書類</t>
    </r>
    <r>
      <rPr>
        <b/>
        <sz val="11"/>
        <color indexed="8"/>
        <rFont val="メイリオ"/>
        <family val="3"/>
      </rPr>
      <t>】</t>
    </r>
    <r>
      <rPr>
        <sz val="11"/>
        <color indexed="8"/>
        <rFont val="メイリオ"/>
        <family val="3"/>
      </rPr>
      <t>　</t>
    </r>
    <r>
      <rPr>
        <sz val="11"/>
        <color indexed="63"/>
        <rFont val="メイリオ"/>
        <family val="3"/>
      </rPr>
      <t>添付方法</t>
    </r>
  </si>
  <si>
    <t>書類記入について
書類添付について
（単線結線図･付近図）</t>
  </si>
  <si>
    <t>システム入力について
（受給契約申込受付サービス）</t>
  </si>
  <si>
    <t>申込方法について
（電力受給契約申込書）
（受給契約申込受付サービス）</t>
  </si>
  <si>
    <t>申込方法について
（受給契約申込受付サービス）</t>
  </si>
  <si>
    <t>メーカー</t>
  </si>
  <si>
    <t>（低圧連系用　2017.5.26）</t>
  </si>
  <si>
    <t>千代田支店</t>
  </si>
  <si>
    <t>電力受給契約申込書改定（平成２９年５月２６日）</t>
  </si>
  <si>
    <t>　 ※平成２９年５月２６日　電力受給契約申込書を改定いたしました。こちらをご利用ください。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</si>
</sst>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yyyy&quot;年&quot;m&quot;月&quot;d&quot;日&quot;;@"/>
    <numFmt numFmtId="179" formatCode="0_ "/>
    <numFmt numFmtId="180" formatCode="[&lt;=999]000;[&lt;=9999]000\-00;000\-0000"/>
    <numFmt numFmtId="181" formatCode="[&lt;=99999999]####\-####;\(00\)\ ####\-####"/>
    <numFmt numFmtId="182" formatCode="0_);[Red]\(0\)"/>
  </numFmts>
  <fonts count="157">
    <font>
      <sz val="11"/>
      <color theme="1"/>
      <name val="Calibri"/>
      <family val="3"/>
    </font>
    <font>
      <sz val="11"/>
      <color indexed="8"/>
      <name val="ＭＳ Ｐゴシック"/>
      <family val="3"/>
    </font>
    <font>
      <sz val="6"/>
      <color indexed="8"/>
      <name val="ＭＳ Ｐゴシック"/>
      <family val="3"/>
    </font>
    <font>
      <sz val="6"/>
      <name val="ＭＳ Ｐゴシック"/>
      <family val="3"/>
    </font>
    <font>
      <sz val="9"/>
      <color indexed="10"/>
      <name val="ＭＳ Ｐゴシック"/>
      <family val="3"/>
    </font>
    <font>
      <sz val="8"/>
      <name val="ＭＳ Ｐゴシック"/>
      <family val="3"/>
    </font>
    <font>
      <sz val="4"/>
      <name val="ＭＳ Ｐゴシック"/>
      <family val="3"/>
    </font>
    <font>
      <sz val="11"/>
      <name val="ＭＳ Ｐゴシック"/>
      <family val="3"/>
    </font>
    <font>
      <vertAlign val="superscript"/>
      <sz val="8"/>
      <color indexed="8"/>
      <name val="ＭＳ Ｐゴシック"/>
      <family val="3"/>
    </font>
    <font>
      <vertAlign val="superscript"/>
      <sz val="8"/>
      <name val="ＭＳ Ｐゴシック"/>
      <family val="3"/>
    </font>
    <font>
      <b/>
      <sz val="9"/>
      <color indexed="8"/>
      <name val="ＭＳ Ｐゴシック"/>
      <family val="3"/>
    </font>
    <font>
      <sz val="14"/>
      <color indexed="8"/>
      <name val="ＭＳ Ｐゴシック"/>
      <family val="3"/>
    </font>
    <font>
      <sz val="14"/>
      <color indexed="10"/>
      <name val="ＭＳ Ｐゴシック"/>
      <family val="3"/>
    </font>
    <font>
      <sz val="12"/>
      <color indexed="8"/>
      <name val="ＭＳ Ｐゴシック"/>
      <family val="3"/>
    </font>
    <font>
      <b/>
      <u val="single"/>
      <sz val="12"/>
      <color indexed="8"/>
      <name val="ＭＳ Ｐゴシック"/>
      <family val="3"/>
    </font>
    <font>
      <b/>
      <sz val="8"/>
      <color indexed="10"/>
      <name val="ＭＳ Ｐゴシック"/>
      <family val="3"/>
    </font>
    <font>
      <b/>
      <sz val="6"/>
      <color indexed="10"/>
      <name val="ＭＳ Ｐゴシック"/>
      <family val="3"/>
    </font>
    <font>
      <b/>
      <u val="single"/>
      <sz val="8"/>
      <color indexed="10"/>
      <name val="ＭＳ Ｐゴシック"/>
      <family val="3"/>
    </font>
    <font>
      <b/>
      <u val="single"/>
      <sz val="12"/>
      <color indexed="10"/>
      <name val="ＭＳ Ｐゴシック"/>
      <family val="3"/>
    </font>
    <font>
      <u val="single"/>
      <sz val="6"/>
      <color indexed="10"/>
      <name val="ＭＳ Ｐゴシック"/>
      <family val="3"/>
    </font>
    <font>
      <u val="single"/>
      <sz val="12"/>
      <color indexed="8"/>
      <name val="ＭＳ Ｐゴシック"/>
      <family val="3"/>
    </font>
    <font>
      <sz val="10"/>
      <color indexed="63"/>
      <name val="メイリオ"/>
      <family val="3"/>
    </font>
    <font>
      <sz val="11"/>
      <color indexed="63"/>
      <name val="メイリオ"/>
      <family val="3"/>
    </font>
    <font>
      <sz val="10"/>
      <color indexed="10"/>
      <name val="メイリオ"/>
      <family val="3"/>
    </font>
    <font>
      <sz val="11"/>
      <color indexed="8"/>
      <name val="メイリオ"/>
      <family val="3"/>
    </font>
    <font>
      <b/>
      <u val="single"/>
      <sz val="11"/>
      <color indexed="10"/>
      <name val="メイリオ"/>
      <family val="3"/>
    </font>
    <font>
      <b/>
      <u val="single"/>
      <sz val="11"/>
      <color indexed="8"/>
      <name val="メイリオ"/>
      <family val="3"/>
    </font>
    <font>
      <u val="single"/>
      <sz val="10"/>
      <color indexed="8"/>
      <name val="メイリオ"/>
      <family val="3"/>
    </font>
    <font>
      <b/>
      <u val="single"/>
      <sz val="11"/>
      <color indexed="63"/>
      <name val="メイリオ"/>
      <family val="3"/>
    </font>
    <font>
      <b/>
      <sz val="11"/>
      <color indexed="10"/>
      <name val="メイリオ"/>
      <family val="3"/>
    </font>
    <font>
      <b/>
      <sz val="11"/>
      <color indexed="8"/>
      <name val="メイリオ"/>
      <family val="3"/>
    </font>
    <font>
      <u val="single"/>
      <sz val="11"/>
      <color indexed="63"/>
      <name val="メイリオ"/>
      <family val="3"/>
    </font>
    <font>
      <sz val="11"/>
      <color indexed="30"/>
      <name val="メイリオ"/>
      <family val="3"/>
    </font>
    <font>
      <u val="single"/>
      <sz val="10"/>
      <color indexed="63"/>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ＭＳ Ｐゴシック"/>
      <family val="3"/>
    </font>
    <font>
      <b/>
      <sz val="10"/>
      <color indexed="10"/>
      <name val="ＭＳ Ｐゴシック"/>
      <family val="3"/>
    </font>
    <font>
      <sz val="10"/>
      <color indexed="8"/>
      <name val="ＭＳ Ｐゴシック"/>
      <family val="3"/>
    </font>
    <font>
      <b/>
      <sz val="12"/>
      <color indexed="10"/>
      <name val="ＭＳ Ｐゴシック"/>
      <family val="3"/>
    </font>
    <font>
      <sz val="12"/>
      <color indexed="63"/>
      <name val="メイリオ"/>
      <family val="3"/>
    </font>
    <font>
      <sz val="9"/>
      <color indexed="63"/>
      <name val="メイリオ"/>
      <family val="3"/>
    </font>
    <font>
      <sz val="10"/>
      <color indexed="8"/>
      <name val="メイリオ"/>
      <family val="3"/>
    </font>
    <font>
      <u val="single"/>
      <sz val="11"/>
      <color indexed="8"/>
      <name val="メイリオ"/>
      <family val="3"/>
    </font>
    <font>
      <sz val="9"/>
      <color indexed="9"/>
      <name val="ＭＳ Ｐゴシック"/>
      <family val="3"/>
    </font>
    <font>
      <sz val="7"/>
      <color indexed="10"/>
      <name val="ＭＳ Ｐゴシック"/>
      <family val="3"/>
    </font>
    <font>
      <b/>
      <sz val="7"/>
      <color indexed="10"/>
      <name val="ＭＳ Ｐゴシック"/>
      <family val="3"/>
    </font>
    <font>
      <sz val="6"/>
      <color indexed="10"/>
      <name val="ＭＳ Ｐゴシック"/>
      <family val="3"/>
    </font>
    <font>
      <b/>
      <u val="single"/>
      <sz val="11"/>
      <color indexed="30"/>
      <name val="メイリオ"/>
      <family val="3"/>
    </font>
    <font>
      <i/>
      <sz val="9"/>
      <color indexed="8"/>
      <name val="ＭＳ Ｐゴシック"/>
      <family val="3"/>
    </font>
    <font>
      <sz val="11"/>
      <color indexed="10"/>
      <name val="メイリオ"/>
      <family val="3"/>
    </font>
    <font>
      <b/>
      <sz val="13"/>
      <color indexed="63"/>
      <name val="メイリオ"/>
      <family val="3"/>
    </font>
    <font>
      <b/>
      <u val="single"/>
      <sz val="11"/>
      <color indexed="30"/>
      <name val="ＭＳ Ｐゴシック"/>
      <family val="3"/>
    </font>
    <font>
      <b/>
      <sz val="12"/>
      <color indexed="10"/>
      <name val="メイリオ"/>
      <family val="3"/>
    </font>
    <font>
      <sz val="8"/>
      <color indexed="63"/>
      <name val="メイリオ"/>
      <family val="3"/>
    </font>
    <font>
      <b/>
      <sz val="13"/>
      <color indexed="10"/>
      <name val="メイリオ"/>
      <family val="3"/>
    </font>
    <font>
      <sz val="18"/>
      <color indexed="8"/>
      <name val="ＭＳ Ｐゴシック"/>
      <family val="3"/>
    </font>
    <font>
      <b/>
      <sz val="11"/>
      <color indexed="10"/>
      <name val="ＭＳ Ｐゴシック"/>
      <family val="3"/>
    </font>
    <font>
      <b/>
      <sz val="9"/>
      <color indexed="10"/>
      <name val="ＭＳ Ｐゴシック"/>
      <family val="3"/>
    </font>
    <font>
      <sz val="10"/>
      <name val="ＭＳ Ｐゴシック"/>
      <family val="3"/>
    </font>
    <font>
      <sz val="16"/>
      <color indexed="8"/>
      <name val="ＭＳ Ｐゴシック"/>
      <family val="3"/>
    </font>
    <font>
      <b/>
      <sz val="10"/>
      <name val="ＭＳ Ｐゴシック"/>
      <family val="3"/>
    </font>
    <font>
      <sz val="10"/>
      <color indexed="10"/>
      <name val="ＭＳ Ｐゴシック"/>
      <family val="3"/>
    </font>
    <font>
      <u val="single"/>
      <sz val="10"/>
      <color indexed="10"/>
      <name val="ＭＳ Ｐゴシック"/>
      <family val="3"/>
    </font>
    <font>
      <b/>
      <sz val="12"/>
      <color indexed="8"/>
      <name val="ＭＳ Ｐゴシック"/>
      <family val="3"/>
    </font>
    <font>
      <sz val="9"/>
      <name val="Meiryo UI"/>
      <family val="3"/>
    </font>
    <font>
      <sz val="8"/>
      <color indexed="8"/>
      <name val="Calibri"/>
      <family val="2"/>
    </font>
    <font>
      <sz val="8"/>
      <color indexed="10"/>
      <name val="ＭＳ Ｐゴシック"/>
      <family val="3"/>
    </font>
    <font>
      <sz val="10.5"/>
      <color indexed="10"/>
      <name val="Calibri"/>
      <family val="2"/>
    </font>
    <font>
      <sz val="11"/>
      <color indexed="10"/>
      <name val="Calibri"/>
      <family val="2"/>
    </font>
    <font>
      <sz val="6"/>
      <color indexed="10"/>
      <name val="Calibri"/>
      <family val="2"/>
    </font>
    <font>
      <sz val="7"/>
      <color indexed="8"/>
      <name val="Calibri"/>
      <family val="2"/>
    </font>
    <font>
      <sz val="7"/>
      <color indexed="10"/>
      <name val="Calibri"/>
      <family val="2"/>
    </font>
    <font>
      <sz val="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12"/>
      <color theme="1"/>
      <name val="Calibri"/>
      <family val="3"/>
    </font>
    <font>
      <sz val="9"/>
      <name val="Calibri"/>
      <family val="3"/>
    </font>
    <font>
      <sz val="6"/>
      <color theme="1"/>
      <name val="Calibri"/>
      <family val="3"/>
    </font>
    <font>
      <b/>
      <sz val="10"/>
      <color rgb="FFFF0000"/>
      <name val="Calibri"/>
      <family val="3"/>
    </font>
    <font>
      <sz val="10"/>
      <color theme="1"/>
      <name val="Calibri"/>
      <family val="3"/>
    </font>
    <font>
      <sz val="11"/>
      <name val="Calibri"/>
      <family val="3"/>
    </font>
    <font>
      <sz val="14"/>
      <color theme="1"/>
      <name val="Calibri"/>
      <family val="3"/>
    </font>
    <font>
      <b/>
      <sz val="12"/>
      <color rgb="FFFF0000"/>
      <name val="Calibri"/>
      <family val="3"/>
    </font>
    <font>
      <sz val="11"/>
      <color theme="1" tint="0.24998000264167786"/>
      <name val="メイリオ"/>
      <family val="3"/>
    </font>
    <font>
      <sz val="12"/>
      <color theme="1" tint="0.24998000264167786"/>
      <name val="メイリオ"/>
      <family val="3"/>
    </font>
    <font>
      <sz val="9"/>
      <color theme="1" tint="0.24998000264167786"/>
      <name val="メイリオ"/>
      <family val="3"/>
    </font>
    <font>
      <sz val="10"/>
      <color theme="1" tint="0.24998000264167786"/>
      <name val="メイリオ"/>
      <family val="3"/>
    </font>
    <font>
      <sz val="10"/>
      <color theme="1"/>
      <name val="メイリオ"/>
      <family val="3"/>
    </font>
    <font>
      <u val="single"/>
      <sz val="11"/>
      <color theme="1" tint="0.24998000264167786"/>
      <name val="メイリオ"/>
      <family val="3"/>
    </font>
    <font>
      <sz val="11"/>
      <color theme="1"/>
      <name val="メイリオ"/>
      <family val="3"/>
    </font>
    <font>
      <u val="single"/>
      <sz val="11"/>
      <color theme="1"/>
      <name val="メイリオ"/>
      <family val="3"/>
    </font>
    <font>
      <sz val="9"/>
      <color rgb="FFFF0000"/>
      <name val="Calibri"/>
      <family val="3"/>
    </font>
    <font>
      <sz val="9"/>
      <color theme="0"/>
      <name val="Calibri"/>
      <family val="3"/>
    </font>
    <font>
      <sz val="7"/>
      <color rgb="FFFF0000"/>
      <name val="Calibri"/>
      <family val="3"/>
    </font>
    <font>
      <b/>
      <sz val="7"/>
      <color rgb="FFFF0000"/>
      <name val="Calibri"/>
      <family val="3"/>
    </font>
    <font>
      <b/>
      <sz val="6"/>
      <color rgb="FFFF0000"/>
      <name val="Calibri"/>
      <family val="3"/>
    </font>
    <font>
      <sz val="6"/>
      <color rgb="FFFF0000"/>
      <name val="Calibri"/>
      <family val="3"/>
    </font>
    <font>
      <b/>
      <u val="single"/>
      <sz val="11"/>
      <color rgb="FF0070C0"/>
      <name val="メイリオ"/>
      <family val="3"/>
    </font>
    <font>
      <sz val="11"/>
      <color rgb="FF0070C0"/>
      <name val="メイリオ"/>
      <family val="3"/>
    </font>
    <font>
      <i/>
      <sz val="9"/>
      <color theme="1"/>
      <name val="Calibri"/>
      <family val="3"/>
    </font>
    <font>
      <b/>
      <sz val="12"/>
      <color rgb="FFFF0000"/>
      <name val="メイリオ"/>
      <family val="3"/>
    </font>
    <font>
      <sz val="8"/>
      <color theme="1" tint="0.24998000264167786"/>
      <name val="メイリオ"/>
      <family val="3"/>
    </font>
    <font>
      <b/>
      <sz val="13"/>
      <color rgb="FFFF0000"/>
      <name val="メイリオ"/>
      <family val="3"/>
    </font>
    <font>
      <b/>
      <u val="single"/>
      <sz val="11"/>
      <color rgb="FF0070C0"/>
      <name val="Calibri"/>
      <family val="3"/>
    </font>
    <font>
      <b/>
      <u val="single"/>
      <sz val="11"/>
      <color theme="10"/>
      <name val="メイリオ"/>
      <family val="3"/>
    </font>
    <font>
      <sz val="11"/>
      <color rgb="FFFF0000"/>
      <name val="メイリオ"/>
      <family val="3"/>
    </font>
    <font>
      <b/>
      <sz val="13"/>
      <color theme="1" tint="0.24998000264167786"/>
      <name val="メイリオ"/>
      <family val="3"/>
    </font>
    <font>
      <sz val="18"/>
      <color theme="1"/>
      <name val="Calibri"/>
      <family val="3"/>
    </font>
    <font>
      <b/>
      <sz val="9"/>
      <color rgb="FFFF0000"/>
      <name val="Calibri"/>
      <family val="3"/>
    </font>
    <font>
      <b/>
      <sz val="8"/>
      <color rgb="FFFF0000"/>
      <name val="Calibri"/>
      <family val="3"/>
    </font>
    <font>
      <sz val="8"/>
      <name val="Calibri"/>
      <family val="3"/>
    </font>
    <font>
      <b/>
      <sz val="9"/>
      <color theme="1"/>
      <name val="Calibri"/>
      <family val="3"/>
    </font>
    <font>
      <b/>
      <sz val="11"/>
      <color rgb="FFFF0000"/>
      <name val="Calibri"/>
      <family val="3"/>
    </font>
    <font>
      <b/>
      <sz val="12"/>
      <color theme="1"/>
      <name val="Calibri"/>
      <family val="3"/>
    </font>
    <font>
      <sz val="10"/>
      <color rgb="FFFF0000"/>
      <name val="Calibri"/>
      <family val="3"/>
    </font>
    <font>
      <u val="single"/>
      <sz val="10"/>
      <color rgb="FFFF0000"/>
      <name val="Calibri"/>
      <family val="3"/>
    </font>
    <font>
      <sz val="6"/>
      <name val="Calibri"/>
      <family val="3"/>
    </font>
    <font>
      <sz val="10"/>
      <name val="Calibri"/>
      <family val="3"/>
    </font>
    <font>
      <b/>
      <sz val="10"/>
      <name val="Calibri"/>
      <family val="3"/>
    </font>
    <font>
      <sz val="16"/>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thick">
        <color rgb="FFFF0000"/>
      </right>
      <top/>
      <bottom/>
    </border>
    <border>
      <left/>
      <right/>
      <top/>
      <bottom style="thick">
        <color rgb="FFFF0000"/>
      </bottom>
    </border>
    <border>
      <left style="thin"/>
      <right/>
      <top/>
      <bottom/>
    </border>
    <border>
      <left/>
      <right/>
      <top/>
      <bottom style="mediu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ck"/>
      <right/>
      <top/>
      <bottom/>
    </border>
    <border>
      <left style="thick">
        <color rgb="FFFF0000"/>
      </left>
      <right/>
      <top/>
      <bottom/>
    </border>
    <border>
      <left/>
      <right/>
      <top style="medium">
        <color rgb="FFFF0000"/>
      </top>
      <bottom/>
    </border>
    <border>
      <left style="medium">
        <color rgb="FFFF0000"/>
      </left>
      <right/>
      <top style="thin"/>
      <bottom/>
    </border>
    <border>
      <left/>
      <right/>
      <top style="thin"/>
      <bottom/>
    </border>
    <border>
      <left/>
      <right style="medium">
        <color rgb="FFFF0000"/>
      </right>
      <top style="thin"/>
      <bottom/>
    </border>
    <border>
      <left>
        <color indexed="63"/>
      </left>
      <right style="medium">
        <color theme="1" tint="0.24995000660419464"/>
      </right>
      <top>
        <color indexed="63"/>
      </top>
      <bottom>
        <color indexed="63"/>
      </bottom>
    </border>
    <border>
      <left>
        <color indexed="63"/>
      </left>
      <right>
        <color indexed="63"/>
      </right>
      <top style="thin">
        <color theme="1" tint="0.24995000660419464"/>
      </top>
      <bottom>
        <color indexed="63"/>
      </bottom>
    </border>
    <border>
      <left>
        <color indexed="63"/>
      </left>
      <right style="medium">
        <color theme="1" tint="0.24995000660419464"/>
      </right>
      <top style="thin">
        <color theme="1" tint="0.24995000660419464"/>
      </top>
      <bottom>
        <color indexed="63"/>
      </bottom>
    </border>
    <border>
      <left>
        <color indexed="63"/>
      </left>
      <right>
        <color indexed="63"/>
      </right>
      <top>
        <color indexed="63"/>
      </top>
      <bottom style="thin">
        <color theme="1" tint="0.24995000660419464"/>
      </bottom>
    </border>
    <border>
      <left>
        <color indexed="63"/>
      </left>
      <right style="medium">
        <color theme="1" tint="0.24995000660419464"/>
      </right>
      <top>
        <color indexed="63"/>
      </top>
      <bottom style="thin">
        <color theme="1" tint="0.24995000660419464"/>
      </bottom>
    </border>
    <border>
      <left>
        <color indexed="63"/>
      </left>
      <right style="medium">
        <color theme="1" tint="0.24995000660419464"/>
      </right>
      <top style="thin"/>
      <bottom>
        <color indexed="63"/>
      </bottom>
    </border>
    <border>
      <left/>
      <right/>
      <top/>
      <bottom style="thin"/>
    </border>
    <border>
      <left>
        <color indexed="63"/>
      </left>
      <right style="medium">
        <color theme="1" tint="0.24995000660419464"/>
      </right>
      <top>
        <color indexed="63"/>
      </top>
      <bottom style="thin"/>
    </border>
    <border>
      <left>
        <color indexed="63"/>
      </left>
      <right style="medium">
        <color theme="1" tint="0.24995000660419464"/>
      </right>
      <top>
        <color indexed="63"/>
      </top>
      <bottom style="medium">
        <color theme="1" tint="0.24995000660419464"/>
      </bottom>
    </border>
    <border>
      <left>
        <color indexed="63"/>
      </left>
      <right>
        <color indexed="63"/>
      </right>
      <top>
        <color indexed="63"/>
      </top>
      <bottom style="medium">
        <color theme="1" tint="0.24995000660419464"/>
      </bottom>
    </border>
    <border>
      <left>
        <color indexed="63"/>
      </left>
      <right style="medium">
        <color theme="1" tint="0.24995000660419464"/>
      </right>
      <top style="medium">
        <color theme="1" tint="0.24995000660419464"/>
      </top>
      <bottom style="thin"/>
    </border>
    <border>
      <left style="thin">
        <color theme="1" tint="0.24995000660419464"/>
      </left>
      <right>
        <color indexed="63"/>
      </right>
      <top style="medium">
        <color theme="1" tint="0.24995000660419464"/>
      </top>
      <bottom style="thin">
        <color theme="1" tint="0.24995000660419464"/>
      </bottom>
    </border>
    <border>
      <left style="thin"/>
      <right/>
      <top/>
      <bottom style="thin"/>
    </border>
    <border>
      <left/>
      <right style="thin"/>
      <top/>
      <bottom style="thin"/>
    </border>
    <border>
      <left style="thin"/>
      <right/>
      <top style="medium"/>
      <bottom/>
    </border>
    <border>
      <left/>
      <right/>
      <top style="medium"/>
      <bottom/>
    </border>
    <border>
      <left/>
      <right style="thin"/>
      <top style="medium"/>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uble"/>
    </border>
    <border>
      <left style="medium">
        <color rgb="FFC00000"/>
      </left>
      <right>
        <color indexed="63"/>
      </right>
      <top>
        <color indexed="63"/>
      </top>
      <bottom style="medium">
        <color rgb="FFC00000"/>
      </bottom>
    </border>
    <border>
      <left>
        <color indexed="63"/>
      </left>
      <right>
        <color indexed="63"/>
      </right>
      <top>
        <color indexed="63"/>
      </top>
      <bottom style="medium">
        <color rgb="FFC00000"/>
      </bottom>
    </border>
    <border>
      <left>
        <color indexed="63"/>
      </left>
      <right style="medium">
        <color rgb="FFC00000"/>
      </right>
      <top>
        <color indexed="63"/>
      </top>
      <bottom style="medium">
        <color rgb="FFC00000"/>
      </bottom>
    </border>
    <border>
      <left style="thin"/>
      <right>
        <color indexed="63"/>
      </right>
      <top style="thin">
        <color theme="1" tint="0.24995000660419464"/>
      </top>
      <bottom>
        <color indexed="63"/>
      </bottom>
    </border>
    <border>
      <left>
        <color indexed="63"/>
      </left>
      <right style="thin"/>
      <top style="thin">
        <color theme="1" tint="0.24995000660419464"/>
      </top>
      <bottom>
        <color indexed="63"/>
      </bottom>
    </border>
    <border>
      <left/>
      <right style="thin"/>
      <top/>
      <bottom/>
    </border>
    <border>
      <left style="thin"/>
      <right>
        <color indexed="63"/>
      </right>
      <top>
        <color indexed="63"/>
      </top>
      <bottom style="thin">
        <color theme="1" tint="0.24995000660419464"/>
      </bottom>
    </border>
    <border>
      <left>
        <color indexed="63"/>
      </left>
      <right style="thin"/>
      <top>
        <color indexed="63"/>
      </top>
      <bottom style="thin">
        <color theme="1" tint="0.24995000660419464"/>
      </bottom>
    </border>
    <border>
      <left style="thin"/>
      <right>
        <color indexed="63"/>
      </right>
      <top>
        <color indexed="63"/>
      </top>
      <bottom style="medium">
        <color theme="1" tint="0.24995000660419464"/>
      </bottom>
    </border>
    <border>
      <left>
        <color indexed="63"/>
      </left>
      <right style="thin"/>
      <top>
        <color indexed="63"/>
      </top>
      <bottom style="medium">
        <color theme="1" tint="0.24995000660419464"/>
      </bottom>
    </border>
    <border>
      <left style="medium"/>
      <right/>
      <top style="thin"/>
      <bottom style="thin"/>
    </border>
    <border>
      <left/>
      <right/>
      <top style="thin"/>
      <bottom style="thin"/>
    </border>
    <border>
      <left/>
      <right style="thin"/>
      <top style="thin"/>
      <bottom style="thin"/>
    </border>
    <border>
      <left style="medium">
        <color rgb="FFC00000"/>
      </left>
      <right>
        <color indexed="63"/>
      </right>
      <top style="medium">
        <color rgb="FFC00000"/>
      </top>
      <bottom>
        <color indexed="63"/>
      </bottom>
    </border>
    <border>
      <left>
        <color indexed="63"/>
      </left>
      <right>
        <color indexed="63"/>
      </right>
      <top style="medium">
        <color rgb="FFC00000"/>
      </top>
      <bottom>
        <color indexed="63"/>
      </bottom>
    </border>
    <border>
      <left>
        <color indexed="63"/>
      </left>
      <right style="medium">
        <color rgb="FFC00000"/>
      </right>
      <top style="medium">
        <color rgb="FFC00000"/>
      </top>
      <bottom>
        <color indexed="63"/>
      </bottom>
    </border>
    <border>
      <left style="medium">
        <color rgb="FFC00000"/>
      </left>
      <right>
        <color indexed="63"/>
      </right>
      <top>
        <color indexed="63"/>
      </top>
      <bottom>
        <color indexed="63"/>
      </bottom>
    </border>
    <border>
      <left>
        <color indexed="63"/>
      </left>
      <right style="medium">
        <color rgb="FFC00000"/>
      </right>
      <top>
        <color indexed="63"/>
      </top>
      <bottom>
        <color indexed="63"/>
      </bottom>
    </border>
    <border>
      <left style="thin"/>
      <right>
        <color indexed="63"/>
      </right>
      <top style="medium">
        <color theme="1" tint="0.24995000660419464"/>
      </top>
      <bottom style="thin"/>
    </border>
    <border>
      <left>
        <color indexed="63"/>
      </left>
      <right>
        <color indexed="63"/>
      </right>
      <top style="medium">
        <color theme="1" tint="0.24995000660419464"/>
      </top>
      <bottom style="thin"/>
    </border>
    <border>
      <left>
        <color indexed="63"/>
      </left>
      <right style="thin">
        <color theme="1" tint="0.24995000660419464"/>
      </right>
      <top style="medium">
        <color theme="1" tint="0.24995000660419464"/>
      </top>
      <bottom style="thin"/>
    </border>
    <border>
      <left style="thin"/>
      <right/>
      <top style="thin"/>
      <bottom/>
    </border>
    <border>
      <left/>
      <right style="thin"/>
      <top style="thin"/>
      <bottom/>
    </border>
    <border>
      <left style="medium"/>
      <right/>
      <top style="thin"/>
      <bottom/>
    </border>
    <border>
      <left style="medium"/>
      <right/>
      <top/>
      <bottom/>
    </border>
    <border>
      <left style="medium"/>
      <right/>
      <top/>
      <bottom style="medium"/>
    </border>
    <border>
      <left/>
      <right style="thin"/>
      <top/>
      <bottom style="medium"/>
    </border>
    <border>
      <left style="medium"/>
      <right/>
      <top/>
      <bottom style="thin"/>
    </border>
    <border>
      <left style="medium">
        <color theme="1" tint="0.24995000660419464"/>
      </left>
      <right>
        <color indexed="63"/>
      </right>
      <top style="medium">
        <color theme="1" tint="0.24995000660419464"/>
      </top>
      <bottom style="medium">
        <color theme="1" tint="0.24995000660419464"/>
      </bottom>
    </border>
    <border>
      <left>
        <color indexed="63"/>
      </left>
      <right>
        <color indexed="63"/>
      </right>
      <top style="medium">
        <color theme="1" tint="0.24995000660419464"/>
      </top>
      <bottom style="medium">
        <color theme="1" tint="0.24995000660419464"/>
      </bottom>
    </border>
    <border>
      <left style="thin">
        <color theme="1" tint="0.24995000660419464"/>
      </left>
      <right>
        <color indexed="63"/>
      </right>
      <top style="medium">
        <color theme="1" tint="0.24995000660419464"/>
      </top>
      <bottom style="medium">
        <color theme="1" tint="0.24995000660419464"/>
      </bottom>
    </border>
    <border>
      <left>
        <color indexed="63"/>
      </left>
      <right style="medium">
        <color theme="1" tint="0.24995000660419464"/>
      </right>
      <top style="medium">
        <color theme="1" tint="0.24995000660419464"/>
      </top>
      <bottom style="medium">
        <color theme="1" tint="0.24995000660419464"/>
      </bottom>
    </border>
    <border>
      <left style="medium">
        <color theme="1" tint="0.24995000660419464"/>
      </left>
      <right>
        <color indexed="63"/>
      </right>
      <top style="medium">
        <color theme="1" tint="0.24995000660419464"/>
      </top>
      <bottom>
        <color indexed="63"/>
      </bottom>
    </border>
    <border>
      <left>
        <color indexed="63"/>
      </left>
      <right>
        <color indexed="63"/>
      </right>
      <top style="medium">
        <color theme="1" tint="0.24995000660419464"/>
      </top>
      <bottom>
        <color indexed="63"/>
      </bottom>
    </border>
    <border>
      <left>
        <color indexed="63"/>
      </left>
      <right style="medium">
        <color theme="1" tint="0.24995000660419464"/>
      </right>
      <top style="medium">
        <color theme="1" tint="0.24995000660419464"/>
      </top>
      <bottom>
        <color indexed="63"/>
      </bottom>
    </border>
    <border>
      <left style="medium"/>
      <right/>
      <top style="medium"/>
      <bottom style="thin"/>
    </border>
    <border>
      <left/>
      <right/>
      <top style="medium"/>
      <bottom style="thin"/>
    </border>
    <border>
      <left/>
      <right style="thin"/>
      <top style="medium"/>
      <bottom style="thin"/>
    </border>
    <border>
      <left style="thin"/>
      <right style="thin"/>
      <top style="thin"/>
      <bottom style="thin"/>
    </border>
    <border>
      <left style="thin"/>
      <right style="medium"/>
      <top style="thin"/>
      <bottom style="thin"/>
    </border>
    <border>
      <left style="thin"/>
      <right/>
      <top style="thin"/>
      <bottom style="thin"/>
    </border>
    <border>
      <left/>
      <right style="medium"/>
      <top style="thin"/>
      <bottom style="thin"/>
    </border>
    <border>
      <left style="thin"/>
      <right>
        <color indexed="63"/>
      </right>
      <top style="medium"/>
      <bottom style="double"/>
    </border>
    <border>
      <left>
        <color indexed="63"/>
      </left>
      <right style="medium"/>
      <top style="medium"/>
      <bottom style="double"/>
    </border>
    <border>
      <left style="thin"/>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top style="medium">
        <color rgb="FFFF0000"/>
      </top>
      <bottom/>
    </border>
    <border>
      <left/>
      <right style="medium">
        <color rgb="FFFF0000"/>
      </right>
      <top style="medium">
        <color rgb="FFFF0000"/>
      </top>
      <bottom/>
    </border>
    <border>
      <left style="thin"/>
      <right/>
      <top/>
      <bottom style="medium">
        <color rgb="FFFF0000"/>
      </bottom>
    </border>
    <border>
      <left style="medium">
        <color rgb="FFFF0000"/>
      </left>
      <right/>
      <top style="medium">
        <color rgb="FFFF0000"/>
      </top>
      <bottom/>
    </border>
    <border>
      <left style="medium">
        <color rgb="FFFF0000"/>
      </left>
      <right/>
      <top/>
      <bottom style="thin"/>
    </border>
    <border>
      <left/>
      <right style="medium">
        <color rgb="FFFF0000"/>
      </right>
      <top/>
      <bottom style="thin"/>
    </border>
    <border>
      <left style="thin"/>
      <right style="thin"/>
      <top/>
      <bottom/>
    </border>
    <border>
      <left style="thin"/>
      <right style="medium"/>
      <top/>
      <bottom/>
    </border>
    <border>
      <left style="thin"/>
      <right/>
      <top/>
      <bottom style="medium"/>
    </border>
    <border>
      <left style="thick">
        <color rgb="FFFF0000"/>
      </left>
      <right style="thin"/>
      <top style="thin"/>
      <bottom style="thin"/>
    </border>
    <border>
      <left style="thin"/>
      <right style="thick">
        <color rgb="FFFF0000"/>
      </right>
      <top style="thin"/>
      <bottom style="thin"/>
    </border>
    <border>
      <left/>
      <right style="medium"/>
      <top style="thin"/>
      <bottom/>
    </border>
    <border>
      <left/>
      <right style="medium"/>
      <top/>
      <bottom style="medium"/>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right style="thin"/>
      <top style="medium">
        <color rgb="FFFF0000"/>
      </top>
      <bottom/>
    </border>
    <border>
      <left/>
      <right style="thin"/>
      <top/>
      <bottom style="medium">
        <color rgb="FFFF0000"/>
      </bottom>
    </border>
    <border>
      <left style="thick">
        <color rgb="FFFF0000"/>
      </left>
      <right style="thin"/>
      <top style="thin"/>
      <bottom/>
    </border>
    <border>
      <left style="thin"/>
      <right style="thick">
        <color rgb="FFFF0000"/>
      </right>
      <top style="thin"/>
      <bottom/>
    </border>
    <border>
      <left/>
      <right style="thick">
        <color rgb="FFFF0000"/>
      </right>
      <top style="thin"/>
      <bottom/>
    </border>
    <border>
      <left style="thick">
        <color rgb="FFFF0000"/>
      </left>
      <right style="thin"/>
      <top/>
      <bottom style="thin"/>
    </border>
    <border>
      <left style="thick">
        <color rgb="FFFF0000"/>
      </left>
      <right style="thin"/>
      <top style="thin"/>
      <bottom style="medium"/>
    </border>
    <border>
      <left style="dotted"/>
      <right style="thin"/>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top/>
      <bottom style="thick">
        <color rgb="FFFF0000"/>
      </bottom>
    </border>
    <border>
      <left/>
      <right style="thick">
        <color rgb="FFFF0000"/>
      </right>
      <top/>
      <bottom style="thick">
        <color rgb="FFFF0000"/>
      </bottom>
    </border>
    <border>
      <left/>
      <right style="thin"/>
      <top style="thin"/>
      <bottom style="medium"/>
    </border>
    <border>
      <left style="thin"/>
      <right style="thick">
        <color rgb="FFFF0000"/>
      </right>
      <top style="thin"/>
      <bottom style="medium"/>
    </border>
    <border diagonalUp="1">
      <left style="thin"/>
      <right/>
      <top style="thin"/>
      <bottom/>
      <diagonal style="thin"/>
    </border>
    <border diagonalUp="1">
      <left/>
      <right/>
      <top style="thin"/>
      <bottom/>
      <diagonal style="thin"/>
    </border>
    <border diagonalUp="1">
      <left/>
      <right style="thick">
        <color rgb="FFFF0000"/>
      </right>
      <top style="thin"/>
      <bottom/>
      <diagonal style="thin"/>
    </border>
    <border diagonalUp="1">
      <left style="thin"/>
      <right/>
      <top/>
      <bottom style="medium"/>
      <diagonal style="thin"/>
    </border>
    <border diagonalUp="1">
      <left/>
      <right/>
      <top/>
      <bottom style="medium"/>
      <diagonal style="thin"/>
    </border>
    <border diagonalUp="1">
      <left/>
      <right style="thick">
        <color rgb="FFFF0000"/>
      </right>
      <top/>
      <bottom style="medium"/>
      <diagonal style="thin"/>
    </border>
    <border>
      <left style="thin"/>
      <right style="thick">
        <color rgb="FFFF0000"/>
      </right>
      <top style="medium"/>
      <bottom style="thin"/>
    </border>
    <border>
      <left/>
      <right style="thick">
        <color rgb="FFFF0000"/>
      </right>
      <top/>
      <bottom style="thin"/>
    </border>
    <border>
      <left/>
      <right style="thin"/>
      <top/>
      <bottom style="thick">
        <color rgb="FFFF0000"/>
      </bottom>
    </border>
    <border>
      <left style="thick">
        <color rgb="FFFF0000"/>
      </left>
      <right style="thin"/>
      <top style="medium"/>
      <bottom style="thin"/>
    </border>
    <border>
      <left style="thin"/>
      <right style="dotted"/>
      <top style="thin"/>
      <bottom style="thin"/>
    </border>
    <border>
      <left style="dotted"/>
      <right style="dotted"/>
      <top style="thin"/>
      <bottom style="thin"/>
    </border>
    <border diagonalUp="1">
      <left style="thin"/>
      <right/>
      <top style="medium"/>
      <bottom/>
      <diagonal style="thin"/>
    </border>
    <border diagonalUp="1">
      <left/>
      <right style="thin"/>
      <top style="medium"/>
      <bottom/>
      <diagonal style="thin"/>
    </border>
    <border diagonalUp="1">
      <left style="thin"/>
      <right/>
      <top/>
      <bottom style="thin"/>
      <diagonal style="thin"/>
    </border>
    <border diagonalUp="1">
      <left/>
      <right style="thin"/>
      <top/>
      <bottom style="thin"/>
      <diagonal style="thin"/>
    </border>
    <border>
      <left style="medium"/>
      <right/>
      <top style="medium"/>
      <bottom/>
    </border>
    <border>
      <left/>
      <right style="medium"/>
      <top style="medium"/>
      <bottom/>
    </border>
    <border>
      <left/>
      <right style="medium"/>
      <top/>
      <bottom style="thin"/>
    </border>
    <border>
      <left/>
      <right style="medium"/>
      <top/>
      <bottom/>
    </border>
    <border>
      <left style="thin"/>
      <right style="thick">
        <color rgb="FFFF0000"/>
      </right>
      <top style="thin"/>
      <bottom style="thick">
        <color rgb="FFFF0000"/>
      </bottom>
    </border>
    <border>
      <left/>
      <right/>
      <top style="thick">
        <color rgb="FFFF0000"/>
      </top>
      <bottom/>
    </border>
    <border>
      <left style="thin"/>
      <right/>
      <top style="thick">
        <color rgb="FFFF0000"/>
      </top>
      <bottom/>
    </border>
    <border>
      <left/>
      <right style="thin"/>
      <top style="thick">
        <color rgb="FFFF0000"/>
      </top>
      <bottom/>
    </border>
    <border>
      <left/>
      <right style="thick">
        <color rgb="FFFF0000"/>
      </right>
      <top style="thick">
        <color rgb="FFFF0000"/>
      </top>
      <bottom/>
    </border>
    <border>
      <left/>
      <right style="thin"/>
      <top style="thick">
        <color rgb="FFFF0000"/>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ck">
        <color rgb="FFFF0000"/>
      </right>
      <top/>
      <bottom/>
    </border>
    <border>
      <left style="thin"/>
      <right style="thick">
        <color rgb="FFFF0000"/>
      </right>
      <top/>
      <bottom style="thin"/>
    </border>
    <border>
      <left style="thick">
        <color rgb="FFFF0000"/>
      </left>
      <right/>
      <top style="thin"/>
      <bottom/>
    </border>
    <border>
      <left style="thick">
        <color rgb="FFFF0000"/>
      </left>
      <right/>
      <top/>
      <bottom style="thin"/>
    </border>
    <border>
      <left style="thick">
        <color rgb="FFFF0000"/>
      </left>
      <right/>
      <top/>
      <bottom style="thick">
        <color rgb="FFFF0000"/>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diagonalUp="1">
      <left style="thin"/>
      <right/>
      <top/>
      <bottom/>
      <diagonal style="thin"/>
    </border>
    <border diagonalUp="1">
      <left/>
      <right/>
      <top/>
      <bottom/>
      <diagonal style="thin"/>
    </border>
    <border diagonalUp="1">
      <left/>
      <right style="thick">
        <color rgb="FFFF0000"/>
      </right>
      <top/>
      <bottom/>
      <diagonal style="thin"/>
    </border>
    <border diagonalUp="1">
      <left/>
      <right/>
      <top/>
      <bottom style="thin"/>
      <diagonal style="thin"/>
    </border>
    <border diagonalUp="1">
      <left/>
      <right style="thick">
        <color rgb="FFFF0000"/>
      </right>
      <top/>
      <bottom style="thin"/>
      <diagonal style="thin"/>
    </border>
    <border>
      <left/>
      <right style="medium"/>
      <top style="medium"/>
      <bottom style="thin"/>
    </border>
    <border>
      <left/>
      <right/>
      <top style="thin"/>
      <bottom style="medium"/>
    </border>
    <border>
      <left/>
      <right style="medium"/>
      <top style="thin"/>
      <bottom style="medium"/>
    </border>
    <border>
      <left style="medium"/>
      <right/>
      <top style="thin"/>
      <bottom style="medium"/>
    </border>
    <border>
      <left style="thin"/>
      <right/>
      <top style="thin"/>
      <bottom style="medium"/>
    </border>
    <border>
      <left style="medium">
        <color rgb="FFFF0000"/>
      </left>
      <right style="thin"/>
      <top style="thin"/>
      <bottom style="thin"/>
    </border>
    <border>
      <left style="medium">
        <color rgb="FFFF0000"/>
      </left>
      <right style="thin"/>
      <top style="thin"/>
      <bottom/>
    </border>
    <border>
      <left style="thin"/>
      <right style="thin"/>
      <top style="medium">
        <color rgb="FFFF0000"/>
      </top>
      <bottom/>
    </border>
    <border>
      <left style="thin">
        <color theme="1"/>
      </left>
      <right style="thin"/>
      <top style="thin">
        <color theme="1"/>
      </top>
      <bottom style="thin"/>
    </border>
    <border>
      <left style="thin"/>
      <right style="thin"/>
      <top style="thin">
        <color theme="1"/>
      </top>
      <bottom style="thin"/>
    </border>
    <border>
      <left style="thin">
        <color theme="1"/>
      </left>
      <right style="thin"/>
      <top style="thin"/>
      <bottom/>
    </border>
    <border>
      <left style="thin"/>
      <right style="thin"/>
      <top style="thin">
        <color theme="1"/>
      </top>
      <bottom/>
    </border>
    <border>
      <left style="thin"/>
      <right style="medium">
        <color rgb="FFFF0000"/>
      </right>
      <top style="thin">
        <color theme="1"/>
      </top>
      <bottom/>
    </border>
    <border>
      <left style="thin"/>
      <right style="medium">
        <color rgb="FFFF0000"/>
      </right>
      <top/>
      <bottom/>
    </border>
    <border>
      <left/>
      <right style="thin">
        <color theme="1"/>
      </right>
      <top style="medium">
        <color rgb="FFFF0000"/>
      </top>
      <bottom/>
    </border>
    <border>
      <left/>
      <right style="thin">
        <color theme="1"/>
      </right>
      <top/>
      <bottom style="medium">
        <color rgb="FFFF0000"/>
      </bottom>
    </border>
    <border>
      <left style="thin"/>
      <right style="thin"/>
      <top/>
      <bottom style="medium">
        <color rgb="FFFF0000"/>
      </bottom>
    </border>
    <border>
      <left style="thin"/>
      <right style="medium">
        <color rgb="FFFF0000"/>
      </right>
      <top style="medium">
        <color rgb="FFFF0000"/>
      </top>
      <bottom/>
    </border>
    <border>
      <left style="thin"/>
      <right style="medium">
        <color rgb="FFFF0000"/>
      </right>
      <top/>
      <bottom style="medium">
        <color rgb="FFFF0000"/>
      </bottom>
    </border>
    <border>
      <left style="medium">
        <color rgb="FFFF0000"/>
      </left>
      <right style="thin"/>
      <top style="medium">
        <color rgb="FFFF0000"/>
      </top>
      <bottom/>
    </border>
    <border>
      <left style="medium">
        <color rgb="FFFF0000"/>
      </left>
      <right style="thin"/>
      <top/>
      <bottom/>
    </border>
    <border>
      <left style="medium">
        <color rgb="FFFF0000"/>
      </left>
      <right style="thin"/>
      <top/>
      <bottom style="thin"/>
    </border>
    <border>
      <left style="thin"/>
      <right style="medium">
        <color rgb="FFFF0000"/>
      </right>
      <top style="thin"/>
      <bottom/>
    </border>
    <border>
      <left style="thin"/>
      <right style="medium">
        <color rgb="FFFF0000"/>
      </right>
      <top/>
      <bottom style="thin"/>
    </border>
    <border>
      <left style="thin"/>
      <right style="medium">
        <color rgb="FFFF0000"/>
      </right>
      <top style="medium">
        <color rgb="FFFF0000"/>
      </top>
      <bottom style="thin"/>
    </border>
    <border>
      <left style="thin"/>
      <right style="medium">
        <color rgb="FFFF0000"/>
      </right>
      <top style="thin"/>
      <bottom style="thin"/>
    </border>
    <border>
      <left style="thin"/>
      <right style="medium">
        <color rgb="FFFF0000"/>
      </right>
      <top style="thin"/>
      <bottom style="medium">
        <color rgb="FFFF0000"/>
      </bottom>
    </border>
    <border>
      <left style="medium">
        <color rgb="FFFF0000"/>
      </left>
      <right style="thin"/>
      <top/>
      <bottom style="medium">
        <color rgb="FFFF0000"/>
      </bottom>
    </border>
    <border>
      <left style="thin"/>
      <right style="hair"/>
      <top style="thin"/>
      <bottom style="thin"/>
    </border>
    <border>
      <left style="hair"/>
      <right style="hair"/>
      <top style="thin"/>
      <bottom style="thin"/>
    </border>
    <border>
      <left style="thin"/>
      <right style="hair"/>
      <top style="thin"/>
      <bottom style="thick">
        <color rgb="FFFF0000"/>
      </bottom>
    </border>
    <border>
      <left style="hair"/>
      <right style="hair"/>
      <top style="thin"/>
      <bottom style="thick">
        <color rgb="FFFF0000"/>
      </bottom>
    </border>
    <border>
      <left style="hair"/>
      <right style="thin"/>
      <top style="thin"/>
      <bottom style="thin"/>
    </border>
    <border>
      <left style="hair"/>
      <right style="thin"/>
      <top style="thin"/>
      <bottom style="thick">
        <color rgb="FFFF0000"/>
      </bottom>
    </border>
    <border>
      <left style="thin"/>
      <right style="hair"/>
      <top style="thin"/>
      <bottom/>
    </border>
    <border>
      <left style="hair"/>
      <right style="hair"/>
      <top style="thin"/>
      <bottom/>
    </border>
    <border>
      <left style="thin"/>
      <right style="hair"/>
      <top/>
      <bottom/>
    </border>
    <border>
      <left style="hair"/>
      <right style="hair"/>
      <top/>
      <bottom/>
    </border>
    <border>
      <left style="thin"/>
      <right style="hair"/>
      <top/>
      <bottom style="thick">
        <color rgb="FFFF0000"/>
      </bottom>
    </border>
    <border>
      <left style="hair"/>
      <right style="hair"/>
      <top/>
      <bottom style="thick">
        <color rgb="FFFF0000"/>
      </bottom>
    </border>
    <border diagonalUp="1">
      <left style="thin"/>
      <right/>
      <top/>
      <bottom style="thick">
        <color rgb="FFFF0000"/>
      </bottom>
      <diagonal style="thin"/>
    </border>
    <border diagonalUp="1">
      <left/>
      <right/>
      <top/>
      <bottom style="thick">
        <color rgb="FFFF0000"/>
      </bottom>
      <diagonal style="thin"/>
    </border>
    <border diagonalUp="1">
      <left/>
      <right style="thick">
        <color rgb="FFFF0000"/>
      </right>
      <top/>
      <bottom style="thick">
        <color rgb="FFFF0000"/>
      </bottom>
      <diagonal style="thin"/>
    </border>
    <border>
      <left style="hair"/>
      <right style="thin"/>
      <top style="thin"/>
      <bottom/>
    </border>
    <border>
      <left style="hair"/>
      <right style="thin"/>
      <top/>
      <bottom/>
    </border>
    <border>
      <left style="hair"/>
      <right style="thin"/>
      <top/>
      <bottom style="thick">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96" fillId="0" borderId="0" applyNumberForma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7" fillId="0" borderId="0">
      <alignment/>
      <protection/>
    </xf>
    <xf numFmtId="0" fontId="108" fillId="0" borderId="0" applyNumberFormat="0" applyFill="0" applyBorder="0" applyAlignment="0" applyProtection="0"/>
    <xf numFmtId="0" fontId="109" fillId="32" borderId="0" applyNumberFormat="0" applyBorder="0" applyAlignment="0" applyProtection="0"/>
  </cellStyleXfs>
  <cellXfs count="1558">
    <xf numFmtId="0" fontId="0" fillId="0" borderId="0" xfId="0" applyFont="1" applyAlignment="1">
      <alignment vertical="center"/>
    </xf>
    <xf numFmtId="0" fontId="0" fillId="0" borderId="0" xfId="0" applyAlignment="1">
      <alignment vertical="center"/>
    </xf>
    <xf numFmtId="0" fontId="110" fillId="0" borderId="0" xfId="0" applyFont="1" applyAlignment="1">
      <alignment vertical="center"/>
    </xf>
    <xf numFmtId="0" fontId="110" fillId="0" borderId="0" xfId="0" applyFont="1" applyBorder="1" applyAlignment="1">
      <alignment vertical="center"/>
    </xf>
    <xf numFmtId="0" fontId="110" fillId="0" borderId="0" xfId="0" applyFont="1" applyBorder="1" applyAlignment="1">
      <alignment vertical="center"/>
    </xf>
    <xf numFmtId="0" fontId="110" fillId="0" borderId="10" xfId="0" applyFont="1" applyBorder="1" applyAlignment="1">
      <alignment vertical="center"/>
    </xf>
    <xf numFmtId="0" fontId="111" fillId="0" borderId="0" xfId="0" applyFont="1" applyBorder="1" applyAlignment="1">
      <alignment vertical="center" wrapText="1"/>
    </xf>
    <xf numFmtId="0" fontId="110" fillId="0" borderId="11" xfId="0" applyFont="1" applyBorder="1" applyAlignment="1">
      <alignment vertical="center"/>
    </xf>
    <xf numFmtId="0" fontId="110" fillId="0" borderId="12" xfId="0" applyFont="1" applyBorder="1" applyAlignment="1">
      <alignment vertical="center"/>
    </xf>
    <xf numFmtId="0" fontId="112" fillId="0" borderId="0" xfId="0" applyFont="1" applyAlignment="1">
      <alignment horizontal="center" vertical="center"/>
    </xf>
    <xf numFmtId="0" fontId="113" fillId="0" borderId="0" xfId="0" applyFont="1" applyAlignment="1">
      <alignment vertical="center"/>
    </xf>
    <xf numFmtId="0" fontId="111" fillId="0" borderId="0" xfId="0" applyFont="1" applyAlignment="1">
      <alignment vertical="center" shrinkToFit="1"/>
    </xf>
    <xf numFmtId="0" fontId="114" fillId="0" borderId="0" xfId="0" applyFont="1" applyBorder="1" applyAlignment="1">
      <alignment horizontal="center" vertical="center"/>
    </xf>
    <xf numFmtId="0" fontId="111" fillId="0" borderId="13" xfId="0" applyFont="1" applyBorder="1" applyAlignment="1">
      <alignment vertical="center" shrinkToFit="1"/>
    </xf>
    <xf numFmtId="0" fontId="111" fillId="0" borderId="0" xfId="0" applyFont="1" applyBorder="1" applyAlignment="1">
      <alignment vertical="center" shrinkToFit="1"/>
    </xf>
    <xf numFmtId="0" fontId="0" fillId="0" borderId="0" xfId="0" applyBorder="1" applyAlignment="1">
      <alignment vertical="center"/>
    </xf>
    <xf numFmtId="0" fontId="110" fillId="0" borderId="0" xfId="0" applyFont="1" applyFill="1" applyAlignment="1">
      <alignment vertical="center"/>
    </xf>
    <xf numFmtId="0" fontId="110" fillId="0" borderId="0" xfId="0" applyFont="1" applyFill="1" applyBorder="1" applyAlignment="1">
      <alignment vertical="center"/>
    </xf>
    <xf numFmtId="0" fontId="0" fillId="0" borderId="0" xfId="0" applyAlignment="1">
      <alignment horizontal="center" vertical="top" wrapText="1"/>
    </xf>
    <xf numFmtId="0" fontId="115" fillId="0" borderId="0" xfId="0" applyFont="1" applyBorder="1" applyAlignment="1">
      <alignment vertical="center" wrapText="1"/>
    </xf>
    <xf numFmtId="0" fontId="113" fillId="5" borderId="0" xfId="0" applyFont="1" applyFill="1" applyBorder="1" applyAlignment="1">
      <alignment vertical="center"/>
    </xf>
    <xf numFmtId="0" fontId="111" fillId="0" borderId="0" xfId="0" applyFont="1" applyBorder="1" applyAlignment="1">
      <alignment vertical="center"/>
    </xf>
    <xf numFmtId="0" fontId="110" fillId="0" borderId="0" xfId="0" applyFont="1" applyBorder="1" applyAlignment="1">
      <alignment vertical="center" wrapText="1"/>
    </xf>
    <xf numFmtId="0" fontId="0" fillId="0" borderId="0" xfId="0" applyBorder="1" applyAlignment="1">
      <alignment/>
    </xf>
    <xf numFmtId="0" fontId="0" fillId="0" borderId="0" xfId="0" applyBorder="1" applyAlignment="1">
      <alignment vertical="center"/>
    </xf>
    <xf numFmtId="0" fontId="111" fillId="0" borderId="14" xfId="0" applyFont="1" applyBorder="1" applyAlignment="1">
      <alignment vertical="top" wrapText="1"/>
    </xf>
    <xf numFmtId="0" fontId="111" fillId="0" borderId="0" xfId="0" applyFont="1" applyFill="1" applyBorder="1" applyAlignment="1">
      <alignment vertical="center" wrapText="1"/>
    </xf>
    <xf numFmtId="0" fontId="111" fillId="0" borderId="0" xfId="0" applyFont="1" applyFill="1" applyBorder="1" applyAlignment="1">
      <alignment vertical="center"/>
    </xf>
    <xf numFmtId="0" fontId="0" fillId="0" borderId="0" xfId="0" applyFill="1" applyBorder="1" applyAlignment="1">
      <alignment vertical="center"/>
    </xf>
    <xf numFmtId="0" fontId="110" fillId="0" borderId="0" xfId="0" applyFont="1" applyFill="1" applyBorder="1" applyAlignment="1">
      <alignment vertical="center"/>
    </xf>
    <xf numFmtId="0" fontId="0" fillId="0" borderId="0" xfId="0" applyFill="1" applyBorder="1" applyAlignment="1">
      <alignment/>
    </xf>
    <xf numFmtId="178" fontId="111" fillId="0" borderId="0" xfId="0" applyNumberFormat="1" applyFont="1" applyBorder="1" applyAlignment="1">
      <alignment horizontal="center" vertical="center"/>
    </xf>
    <xf numFmtId="0" fontId="111" fillId="0" borderId="0" xfId="0" applyFont="1" applyFill="1" applyBorder="1" applyAlignment="1">
      <alignment horizontal="center" vertical="center" textRotation="255"/>
    </xf>
    <xf numFmtId="0" fontId="111" fillId="0" borderId="0" xfId="0" applyFont="1" applyFill="1" applyBorder="1" applyAlignment="1">
      <alignment horizontal="center" vertical="center"/>
    </xf>
    <xf numFmtId="0" fontId="116" fillId="0" borderId="0" xfId="0" applyFont="1" applyAlignment="1">
      <alignment horizontal="center" vertical="top" wrapText="1"/>
    </xf>
    <xf numFmtId="0" fontId="111" fillId="0" borderId="0" xfId="0" applyFont="1" applyBorder="1" applyAlignment="1">
      <alignment vertical="top" wrapText="1"/>
    </xf>
    <xf numFmtId="0" fontId="111" fillId="0" borderId="15" xfId="0" applyFont="1" applyBorder="1" applyAlignment="1">
      <alignment vertical="center" wrapText="1"/>
    </xf>
    <xf numFmtId="0" fontId="111" fillId="0" borderId="16" xfId="0" applyFont="1" applyBorder="1" applyAlignment="1">
      <alignment vertical="center"/>
    </xf>
    <xf numFmtId="0" fontId="110" fillId="0" borderId="15" xfId="0" applyFont="1"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10" fillId="0" borderId="16" xfId="0" applyFont="1" applyBorder="1" applyAlignment="1">
      <alignment vertical="center"/>
    </xf>
    <xf numFmtId="0" fontId="0" fillId="0" borderId="16" xfId="0" applyBorder="1" applyAlignment="1">
      <alignment/>
    </xf>
    <xf numFmtId="0" fontId="110" fillId="0" borderId="0" xfId="0" applyFont="1" applyBorder="1" applyAlignment="1">
      <alignment horizontal="center" vertical="center"/>
    </xf>
    <xf numFmtId="0" fontId="116" fillId="0" borderId="0" xfId="0" applyFont="1" applyAlignment="1">
      <alignment horizontal="center" vertical="top" wrapText="1"/>
    </xf>
    <xf numFmtId="0" fontId="110" fillId="0" borderId="20" xfId="0" applyFont="1" applyBorder="1" applyAlignment="1">
      <alignment vertical="center"/>
    </xf>
    <xf numFmtId="0" fontId="110" fillId="0" borderId="20" xfId="0" applyFont="1" applyFill="1" applyBorder="1" applyAlignment="1">
      <alignment vertical="center"/>
    </xf>
    <xf numFmtId="0" fontId="113" fillId="0" borderId="0" xfId="0" applyFont="1" applyFill="1" applyBorder="1" applyAlignment="1">
      <alignment vertical="center"/>
    </xf>
    <xf numFmtId="0" fontId="110" fillId="0" borderId="21" xfId="0" applyFont="1" applyFill="1" applyBorder="1" applyAlignment="1">
      <alignment vertical="center" wrapText="1"/>
    </xf>
    <xf numFmtId="0" fontId="110" fillId="0" borderId="0" xfId="0" applyFont="1" applyFill="1" applyBorder="1" applyAlignment="1">
      <alignment vertical="center" wrapText="1"/>
    </xf>
    <xf numFmtId="0" fontId="111" fillId="0" borderId="21" xfId="0" applyFont="1" applyFill="1" applyBorder="1" applyAlignment="1">
      <alignment vertical="center" wrapText="1"/>
    </xf>
    <xf numFmtId="179" fontId="110" fillId="0" borderId="21" xfId="0" applyNumberFormat="1" applyFont="1" applyFill="1" applyBorder="1" applyAlignment="1">
      <alignment vertical="center"/>
    </xf>
    <xf numFmtId="179" fontId="110" fillId="0" borderId="0" xfId="0"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16" fillId="0" borderId="0" xfId="0" applyFont="1" applyAlignment="1">
      <alignment horizontal="center" vertical="top" wrapText="1"/>
    </xf>
    <xf numFmtId="0" fontId="117" fillId="0" borderId="0" xfId="0" applyFont="1" applyAlignment="1">
      <alignment vertical="center"/>
    </xf>
    <xf numFmtId="0" fontId="118" fillId="0" borderId="0" xfId="0" applyFont="1" applyAlignment="1">
      <alignment vertical="center" wrapText="1"/>
    </xf>
    <xf numFmtId="0" fontId="112" fillId="0" borderId="0" xfId="0" applyFont="1" applyAlignment="1">
      <alignment vertical="center"/>
    </xf>
    <xf numFmtId="0" fontId="112" fillId="0" borderId="0" xfId="0" applyFont="1" applyAlignment="1">
      <alignment vertical="center" wrapText="1"/>
    </xf>
    <xf numFmtId="0" fontId="92" fillId="0" borderId="0" xfId="0" applyFont="1" applyFill="1" applyAlignment="1">
      <alignment horizontal="left" vertical="center"/>
    </xf>
    <xf numFmtId="0" fontId="118" fillId="0" borderId="0" xfId="0" applyFont="1" applyAlignment="1">
      <alignment vertical="top" wrapText="1"/>
    </xf>
    <xf numFmtId="0" fontId="117" fillId="0" borderId="0" xfId="0" applyFont="1" applyFill="1" applyAlignment="1">
      <alignment horizontal="left" vertical="center"/>
    </xf>
    <xf numFmtId="0" fontId="112" fillId="0" borderId="0" xfId="0" applyFont="1" applyAlignment="1">
      <alignment vertical="top" wrapText="1"/>
    </xf>
    <xf numFmtId="0" fontId="112" fillId="0" borderId="0" xfId="0" applyFont="1" applyBorder="1" applyAlignment="1">
      <alignment vertical="top"/>
    </xf>
    <xf numFmtId="0" fontId="112" fillId="0" borderId="0" xfId="0" applyFont="1" applyBorder="1" applyAlignment="1">
      <alignment vertical="center"/>
    </xf>
    <xf numFmtId="0" fontId="112" fillId="0" borderId="0" xfId="0" applyFont="1" applyAlignment="1">
      <alignment vertical="center" wrapText="1"/>
    </xf>
    <xf numFmtId="0" fontId="119" fillId="0" borderId="23" xfId="0" applyFont="1" applyBorder="1" applyAlignment="1">
      <alignment vertical="center"/>
    </xf>
    <xf numFmtId="0" fontId="119" fillId="0" borderId="24" xfId="0" applyFont="1" applyBorder="1" applyAlignment="1">
      <alignment vertical="center"/>
    </xf>
    <xf numFmtId="0" fontId="119" fillId="0" borderId="25" xfId="0" applyFont="1" applyBorder="1" applyAlignment="1">
      <alignment vertical="center"/>
    </xf>
    <xf numFmtId="0" fontId="119" fillId="0" borderId="15" xfId="0" applyFont="1" applyBorder="1" applyAlignment="1">
      <alignment vertical="center"/>
    </xf>
    <xf numFmtId="0" fontId="119" fillId="0" borderId="0" xfId="0" applyFont="1" applyBorder="1" applyAlignment="1">
      <alignment vertical="center"/>
    </xf>
    <xf numFmtId="0" fontId="119" fillId="0" borderId="16" xfId="0" applyFont="1" applyBorder="1" applyAlignment="1">
      <alignment vertical="center"/>
    </xf>
    <xf numFmtId="0" fontId="119" fillId="0" borderId="17" xfId="0" applyFont="1" applyBorder="1" applyAlignment="1">
      <alignment vertical="center"/>
    </xf>
    <xf numFmtId="0" fontId="119" fillId="0" borderId="18" xfId="0" applyFont="1" applyBorder="1" applyAlignment="1">
      <alignment vertical="center"/>
    </xf>
    <xf numFmtId="0" fontId="119" fillId="0" borderId="19" xfId="0" applyFont="1" applyBorder="1" applyAlignment="1">
      <alignment vertical="center"/>
    </xf>
    <xf numFmtId="0" fontId="119" fillId="0" borderId="15" xfId="0" applyFont="1" applyBorder="1" applyAlignment="1">
      <alignment vertical="center" wrapText="1"/>
    </xf>
    <xf numFmtId="0" fontId="119" fillId="0" borderId="0" xfId="0" applyFont="1" applyBorder="1" applyAlignment="1">
      <alignment vertical="center" wrapText="1"/>
    </xf>
    <xf numFmtId="0" fontId="119" fillId="0" borderId="16" xfId="0" applyFont="1" applyBorder="1" applyAlignment="1">
      <alignment vertical="center" wrapText="1"/>
    </xf>
    <xf numFmtId="0" fontId="119" fillId="0" borderId="17" xfId="0" applyFont="1" applyBorder="1" applyAlignment="1">
      <alignment vertical="center" wrapText="1"/>
    </xf>
    <xf numFmtId="0" fontId="119" fillId="0" borderId="18" xfId="0" applyFont="1" applyBorder="1" applyAlignment="1">
      <alignment vertical="center" wrapText="1"/>
    </xf>
    <xf numFmtId="0" fontId="119" fillId="0" borderId="19" xfId="0" applyFont="1" applyBorder="1" applyAlignment="1">
      <alignment vertical="center" wrapText="1"/>
    </xf>
    <xf numFmtId="0" fontId="110" fillId="0" borderId="0" xfId="0" applyFont="1" applyAlignment="1" applyProtection="1">
      <alignment vertical="center"/>
      <protection/>
    </xf>
    <xf numFmtId="0" fontId="114" fillId="0" borderId="0" xfId="0" applyFont="1" applyAlignment="1">
      <alignment horizontal="left" vertical="center"/>
    </xf>
    <xf numFmtId="0" fontId="114" fillId="0" borderId="0" xfId="0" applyFont="1" applyAlignment="1">
      <alignment vertical="center"/>
    </xf>
    <xf numFmtId="0" fontId="120" fillId="0" borderId="0" xfId="0" applyFont="1" applyAlignment="1">
      <alignment vertical="center"/>
    </xf>
    <xf numFmtId="0" fontId="120" fillId="0" borderId="0" xfId="0" applyFont="1" applyAlignment="1">
      <alignment vertical="center"/>
    </xf>
    <xf numFmtId="0" fontId="121" fillId="0" borderId="0" xfId="0" applyFont="1" applyAlignment="1">
      <alignment vertical="center"/>
    </xf>
    <xf numFmtId="0" fontId="121" fillId="0" borderId="0" xfId="0" applyFont="1" applyAlignment="1">
      <alignment vertical="center"/>
    </xf>
    <xf numFmtId="0" fontId="120" fillId="0" borderId="0" xfId="0" applyFont="1" applyBorder="1" applyAlignment="1">
      <alignment vertical="center"/>
    </xf>
    <xf numFmtId="0" fontId="120" fillId="0" borderId="26" xfId="0" applyFont="1" applyBorder="1" applyAlignment="1">
      <alignment vertical="center"/>
    </xf>
    <xf numFmtId="0" fontId="120" fillId="0" borderId="0" xfId="0" applyFont="1" applyBorder="1" applyAlignment="1">
      <alignment vertical="center"/>
    </xf>
    <xf numFmtId="0" fontId="120" fillId="0" borderId="26" xfId="0" applyFont="1" applyBorder="1" applyAlignment="1">
      <alignment vertical="center"/>
    </xf>
    <xf numFmtId="0" fontId="122" fillId="0" borderId="0" xfId="0" applyFont="1" applyAlignment="1">
      <alignment vertical="center"/>
    </xf>
    <xf numFmtId="0" fontId="123" fillId="0" borderId="0" xfId="0" applyFont="1" applyAlignment="1">
      <alignment vertical="center"/>
    </xf>
    <xf numFmtId="0" fontId="123" fillId="0" borderId="0" xfId="0" applyFont="1" applyBorder="1" applyAlignment="1">
      <alignment vertical="center"/>
    </xf>
    <xf numFmtId="0" fontId="123" fillId="0" borderId="26" xfId="0" applyFont="1" applyBorder="1" applyAlignment="1">
      <alignment vertical="center"/>
    </xf>
    <xf numFmtId="0" fontId="120" fillId="0" borderId="27" xfId="0" applyFont="1" applyBorder="1" applyAlignment="1">
      <alignment vertical="center"/>
    </xf>
    <xf numFmtId="0" fontId="0" fillId="0" borderId="27" xfId="0" applyBorder="1" applyAlignment="1">
      <alignment vertical="center"/>
    </xf>
    <xf numFmtId="0" fontId="120" fillId="0" borderId="27" xfId="0" applyFont="1" applyBorder="1" applyAlignment="1">
      <alignment vertical="center"/>
    </xf>
    <xf numFmtId="0" fontId="120" fillId="0" borderId="28" xfId="0" applyFont="1" applyBorder="1" applyAlignment="1">
      <alignment vertical="center"/>
    </xf>
    <xf numFmtId="0" fontId="123" fillId="0" borderId="0" xfId="0" applyFont="1" applyAlignment="1">
      <alignment vertical="center"/>
    </xf>
    <xf numFmtId="0" fontId="123" fillId="0" borderId="29" xfId="0" applyFont="1" applyBorder="1" applyAlignment="1">
      <alignment vertical="center"/>
    </xf>
    <xf numFmtId="0" fontId="123" fillId="0" borderId="30" xfId="0" applyFont="1" applyBorder="1" applyAlignment="1">
      <alignment vertical="center"/>
    </xf>
    <xf numFmtId="0" fontId="123" fillId="0" borderId="26" xfId="0" applyFont="1" applyBorder="1" applyAlignment="1">
      <alignment vertical="center"/>
    </xf>
    <xf numFmtId="0" fontId="120" fillId="0" borderId="27" xfId="43" applyFont="1" applyBorder="1" applyAlignment="1">
      <alignment horizontal="left" vertical="center"/>
    </xf>
    <xf numFmtId="0" fontId="120" fillId="0" borderId="24" xfId="0" applyFont="1" applyBorder="1" applyAlignment="1">
      <alignment vertical="center"/>
    </xf>
    <xf numFmtId="0" fontId="120" fillId="0" borderId="31" xfId="0" applyFont="1" applyBorder="1" applyAlignment="1">
      <alignment vertical="center"/>
    </xf>
    <xf numFmtId="0" fontId="123" fillId="0" borderId="32" xfId="0" applyFont="1" applyBorder="1" applyAlignment="1">
      <alignment vertical="center"/>
    </xf>
    <xf numFmtId="0" fontId="123" fillId="0" borderId="33" xfId="0" applyFont="1" applyBorder="1" applyAlignment="1">
      <alignment vertical="center"/>
    </xf>
    <xf numFmtId="0" fontId="124" fillId="0" borderId="29" xfId="0" applyFont="1" applyBorder="1" applyAlignment="1">
      <alignment horizontal="left" vertical="center" shrinkToFit="1"/>
    </xf>
    <xf numFmtId="0" fontId="124" fillId="0" borderId="0" xfId="0" applyFont="1" applyAlignment="1">
      <alignment horizontal="left" vertical="center" shrinkToFit="1"/>
    </xf>
    <xf numFmtId="0" fontId="120" fillId="0" borderId="34" xfId="0" applyFont="1" applyBorder="1" applyAlignment="1">
      <alignment vertical="center"/>
    </xf>
    <xf numFmtId="0" fontId="125" fillId="0" borderId="24" xfId="0" applyFont="1" applyBorder="1" applyAlignment="1">
      <alignment vertical="center"/>
    </xf>
    <xf numFmtId="0" fontId="125" fillId="0" borderId="27" xfId="0" applyFont="1" applyBorder="1" applyAlignment="1">
      <alignment vertical="center"/>
    </xf>
    <xf numFmtId="0" fontId="126" fillId="0" borderId="0" xfId="0" applyFont="1" applyBorder="1" applyAlignment="1">
      <alignment vertical="center"/>
    </xf>
    <xf numFmtId="0" fontId="124" fillId="0" borderId="27" xfId="0" applyFont="1" applyBorder="1" applyAlignment="1">
      <alignment vertical="center" wrapText="1"/>
    </xf>
    <xf numFmtId="0" fontId="124" fillId="0" borderId="0" xfId="0" applyFont="1" applyBorder="1" applyAlignment="1">
      <alignment horizontal="left" vertical="center" wrapText="1"/>
    </xf>
    <xf numFmtId="0" fontId="126" fillId="0" borderId="27" xfId="0" applyFont="1" applyBorder="1" applyAlignment="1">
      <alignment vertical="center"/>
    </xf>
    <xf numFmtId="0" fontId="126" fillId="0" borderId="35" xfId="0" applyFont="1" applyBorder="1" applyAlignment="1">
      <alignment vertical="center"/>
    </xf>
    <xf numFmtId="0" fontId="127" fillId="0" borderId="27" xfId="0" applyFont="1" applyBorder="1" applyAlignment="1">
      <alignment vertical="center"/>
    </xf>
    <xf numFmtId="0" fontId="127" fillId="0" borderId="27" xfId="0" applyFont="1" applyBorder="1" applyAlignment="1">
      <alignment vertical="center"/>
    </xf>
    <xf numFmtId="0" fontId="126" fillId="0" borderId="36" xfId="0" applyFont="1" applyBorder="1" applyAlignment="1">
      <alignment vertical="center" wrapText="1"/>
    </xf>
    <xf numFmtId="0" fontId="120" fillId="0" borderId="37" xfId="0" applyFont="1" applyBorder="1" applyAlignment="1">
      <alignment vertical="center"/>
    </xf>
    <xf numFmtId="0" fontId="120" fillId="0" borderId="27" xfId="0" applyFont="1" applyBorder="1" applyAlignment="1">
      <alignment horizontal="left" vertical="center"/>
    </xf>
    <xf numFmtId="0" fontId="128" fillId="0" borderId="38" xfId="0" applyFont="1" applyBorder="1" applyAlignment="1">
      <alignment horizontal="center" vertical="center"/>
    </xf>
    <xf numFmtId="0" fontId="128" fillId="0" borderId="39" xfId="0" applyFont="1" applyBorder="1" applyAlignment="1">
      <alignment horizontal="center" vertical="center"/>
    </xf>
    <xf numFmtId="0" fontId="114" fillId="0" borderId="10" xfId="0" applyFont="1" applyBorder="1" applyAlignment="1">
      <alignment horizontal="center"/>
    </xf>
    <xf numFmtId="0" fontId="114" fillId="0" borderId="0" xfId="0" applyFont="1" applyBorder="1" applyAlignment="1">
      <alignment horizontal="center"/>
    </xf>
    <xf numFmtId="0" fontId="128" fillId="0" borderId="32" xfId="0" applyFont="1" applyBorder="1" applyAlignment="1">
      <alignment horizontal="center" vertical="center"/>
    </xf>
    <xf numFmtId="0" fontId="112" fillId="0" borderId="0" xfId="0" applyFont="1" applyAlignment="1">
      <alignment horizontal="left" vertical="center" wrapText="1"/>
    </xf>
    <xf numFmtId="0" fontId="115" fillId="0" borderId="0" xfId="0" applyFont="1" applyBorder="1" applyAlignment="1">
      <alignment horizontal="center" vertical="top"/>
    </xf>
    <xf numFmtId="0" fontId="128" fillId="0" borderId="40" xfId="0" applyFont="1" applyBorder="1" applyAlignment="1">
      <alignment horizontal="center" vertical="center"/>
    </xf>
    <xf numFmtId="0" fontId="128" fillId="0" borderId="41" xfId="0" applyFont="1" applyBorder="1" applyAlignment="1">
      <alignment horizontal="center" vertical="center"/>
    </xf>
    <xf numFmtId="0" fontId="128" fillId="0" borderId="42" xfId="0" applyFont="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92" fillId="33" borderId="46" xfId="0" applyFont="1" applyFill="1" applyBorder="1" applyAlignment="1">
      <alignment horizontal="center" vertical="center"/>
    </xf>
    <xf numFmtId="0" fontId="110" fillId="0" borderId="0" xfId="0" applyFont="1" applyBorder="1" applyAlignment="1" applyProtection="1">
      <alignment vertical="center"/>
      <protection/>
    </xf>
    <xf numFmtId="0" fontId="110" fillId="0" borderId="0" xfId="0" applyFont="1" applyBorder="1" applyAlignment="1" applyProtection="1">
      <alignment vertical="center"/>
      <protection/>
    </xf>
    <xf numFmtId="0" fontId="129" fillId="0" borderId="0" xfId="0" applyFont="1" applyAlignment="1" applyProtection="1">
      <alignment vertical="center"/>
      <protection/>
    </xf>
    <xf numFmtId="0" fontId="113" fillId="0" borderId="0" xfId="0" applyFont="1" applyAlignment="1" applyProtection="1">
      <alignment vertical="center"/>
      <protection/>
    </xf>
    <xf numFmtId="0" fontId="112" fillId="0" borderId="0" xfId="0" applyFont="1" applyAlignment="1" applyProtection="1">
      <alignment horizontal="center" vertical="center"/>
      <protection/>
    </xf>
    <xf numFmtId="0" fontId="110" fillId="0" borderId="12" xfId="0" applyFont="1" applyBorder="1" applyAlignment="1" applyProtection="1">
      <alignment vertical="center"/>
      <protection/>
    </xf>
    <xf numFmtId="0" fontId="110" fillId="0" borderId="11" xfId="0" applyFont="1" applyBorder="1" applyAlignment="1" applyProtection="1">
      <alignment vertical="center"/>
      <protection/>
    </xf>
    <xf numFmtId="0" fontId="110" fillId="0" borderId="0" xfId="0" applyFont="1" applyFill="1" applyBorder="1" applyAlignment="1" applyProtection="1">
      <alignment vertical="center"/>
      <protection/>
    </xf>
    <xf numFmtId="0" fontId="110" fillId="0" borderId="0" xfId="0" applyFont="1" applyFill="1" applyAlignment="1" applyProtection="1">
      <alignment vertical="center"/>
      <protection/>
    </xf>
    <xf numFmtId="0" fontId="129"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4" fillId="0" borderId="21" xfId="0" applyFont="1" applyFill="1" applyBorder="1" applyAlignment="1" applyProtection="1">
      <alignment vertical="center" wrapText="1"/>
      <protection/>
    </xf>
    <xf numFmtId="0" fontId="114" fillId="0" borderId="0" xfId="0" applyFont="1" applyFill="1" applyBorder="1" applyAlignment="1" applyProtection="1">
      <alignment vertical="center" wrapText="1"/>
      <protection/>
    </xf>
    <xf numFmtId="0" fontId="110" fillId="0" borderId="21" xfId="0" applyFont="1" applyFill="1" applyBorder="1" applyAlignment="1" applyProtection="1">
      <alignment vertical="center" wrapText="1"/>
      <protection/>
    </xf>
    <xf numFmtId="0" fontId="110" fillId="0" borderId="0" xfId="0" applyFont="1" applyFill="1" applyBorder="1" applyAlignment="1" applyProtection="1">
      <alignment vertical="center" wrapText="1"/>
      <protection/>
    </xf>
    <xf numFmtId="0" fontId="111" fillId="0" borderId="21" xfId="0" applyFont="1" applyFill="1" applyBorder="1" applyAlignment="1" applyProtection="1">
      <alignment vertical="center" wrapText="1"/>
      <protection/>
    </xf>
    <xf numFmtId="0" fontId="111" fillId="0" borderId="0" xfId="0" applyFont="1" applyFill="1" applyBorder="1" applyAlignment="1" applyProtection="1">
      <alignment vertical="center" wrapText="1"/>
      <protection/>
    </xf>
    <xf numFmtId="176" fontId="110" fillId="0" borderId="21" xfId="0" applyNumberFormat="1" applyFont="1" applyFill="1" applyBorder="1" applyAlignment="1" applyProtection="1">
      <alignment vertical="center"/>
      <protection/>
    </xf>
    <xf numFmtId="176" fontId="110" fillId="0" borderId="0" xfId="0" applyNumberFormat="1" applyFont="1" applyFill="1" applyBorder="1" applyAlignment="1" applyProtection="1">
      <alignment vertical="center"/>
      <protection/>
    </xf>
    <xf numFmtId="0" fontId="115" fillId="0" borderId="0" xfId="0" applyFont="1" applyBorder="1" applyAlignment="1" applyProtection="1">
      <alignment vertical="center" wrapText="1"/>
      <protection/>
    </xf>
    <xf numFmtId="0" fontId="110" fillId="0" borderId="10" xfId="0" applyFont="1" applyBorder="1" applyAlignment="1" applyProtection="1">
      <alignment vertical="center"/>
      <protection/>
    </xf>
    <xf numFmtId="0" fontId="113" fillId="0" borderId="0" xfId="0" applyFont="1" applyFill="1" applyBorder="1" applyAlignment="1" applyProtection="1">
      <alignment vertical="center"/>
      <protection/>
    </xf>
    <xf numFmtId="0" fontId="111" fillId="0" borderId="0" xfId="0" applyFont="1" applyBorder="1" applyAlignment="1" applyProtection="1">
      <alignment vertical="center" wrapText="1"/>
      <protection/>
    </xf>
    <xf numFmtId="0" fontId="114" fillId="0" borderId="0" xfId="0" applyFont="1" applyAlignment="1" applyProtection="1">
      <alignment horizontal="center" vertical="center"/>
      <protection/>
    </xf>
    <xf numFmtId="0" fontId="130" fillId="0" borderId="0" xfId="0" applyFont="1" applyAlignment="1" applyProtection="1">
      <alignment vertical="center"/>
      <protection/>
    </xf>
    <xf numFmtId="0" fontId="112" fillId="0" borderId="0" xfId="0" applyFont="1" applyAlignment="1" applyProtection="1">
      <alignment vertical="center"/>
      <protection/>
    </xf>
    <xf numFmtId="0" fontId="130" fillId="0" borderId="0" xfId="0" applyFont="1" applyFill="1" applyAlignment="1" applyProtection="1">
      <alignment vertical="center"/>
      <protection/>
    </xf>
    <xf numFmtId="0" fontId="131" fillId="0" borderId="0" xfId="0" applyFont="1" applyAlignment="1" applyProtection="1">
      <alignment vertical="center"/>
      <protection/>
    </xf>
    <xf numFmtId="0" fontId="132" fillId="0" borderId="0" xfId="0" applyFont="1" applyAlignment="1" applyProtection="1">
      <alignment vertical="center"/>
      <protection/>
    </xf>
    <xf numFmtId="0" fontId="133" fillId="0" borderId="0" xfId="0" applyFont="1" applyAlignment="1" applyProtection="1">
      <alignment vertical="center"/>
      <protection/>
    </xf>
    <xf numFmtId="0" fontId="114" fillId="0" borderId="0" xfId="0" applyFont="1" applyAlignment="1" applyProtection="1">
      <alignment vertical="center"/>
      <protection/>
    </xf>
    <xf numFmtId="0" fontId="132" fillId="0" borderId="0" xfId="0" applyFont="1" applyFill="1" applyAlignment="1" applyProtection="1">
      <alignment vertical="center"/>
      <protection/>
    </xf>
    <xf numFmtId="0" fontId="133" fillId="0" borderId="0" xfId="0" applyFont="1" applyFill="1" applyAlignment="1" applyProtection="1">
      <alignment vertical="center"/>
      <protection/>
    </xf>
    <xf numFmtId="0" fontId="134" fillId="0" borderId="27" xfId="43" applyFont="1" applyBorder="1" applyAlignment="1">
      <alignment horizontal="left" vertical="center"/>
    </xf>
    <xf numFmtId="0" fontId="135" fillId="0" borderId="27" xfId="43" applyFont="1" applyBorder="1" applyAlignment="1">
      <alignment horizontal="left" vertical="center"/>
    </xf>
    <xf numFmtId="0" fontId="135" fillId="0" borderId="27" xfId="0" applyFont="1" applyBorder="1" applyAlignment="1">
      <alignment vertical="center"/>
    </xf>
    <xf numFmtId="0" fontId="129" fillId="0" borderId="0" xfId="0" applyFont="1" applyAlignment="1" applyProtection="1">
      <alignment vertical="center"/>
      <protection locked="0"/>
    </xf>
    <xf numFmtId="0" fontId="113" fillId="0" borderId="0" xfId="0" applyFont="1" applyAlignment="1" applyProtection="1">
      <alignment vertical="center"/>
      <protection locked="0"/>
    </xf>
    <xf numFmtId="0" fontId="136" fillId="0" borderId="0" xfId="0" applyFont="1" applyAlignment="1" applyProtection="1">
      <alignment vertical="center"/>
      <protection/>
    </xf>
    <xf numFmtId="0" fontId="136" fillId="0" borderId="0" xfId="0" applyFont="1" applyAlignment="1" applyProtection="1">
      <alignment vertical="center"/>
      <protection/>
    </xf>
    <xf numFmtId="0" fontId="137" fillId="0" borderId="47" xfId="0" applyFont="1" applyBorder="1" applyAlignment="1">
      <alignment horizontal="left" vertical="top"/>
    </xf>
    <xf numFmtId="0" fontId="137" fillId="0" borderId="48" xfId="0" applyFont="1" applyBorder="1" applyAlignment="1">
      <alignment horizontal="left" vertical="top"/>
    </xf>
    <xf numFmtId="0" fontId="137" fillId="0" borderId="49" xfId="0" applyFont="1" applyBorder="1" applyAlignment="1">
      <alignment horizontal="left" vertical="top"/>
    </xf>
    <xf numFmtId="0" fontId="138" fillId="0" borderId="50" xfId="0" applyFont="1" applyBorder="1" applyAlignment="1">
      <alignment horizontal="center" vertical="center" wrapText="1"/>
    </xf>
    <xf numFmtId="0" fontId="138" fillId="0" borderId="27" xfId="0" applyFont="1" applyBorder="1" applyAlignment="1">
      <alignment horizontal="center" vertical="center" wrapText="1"/>
    </xf>
    <xf numFmtId="0" fontId="138" fillId="0" borderId="51" xfId="0" applyFont="1" applyBorder="1" applyAlignment="1">
      <alignment horizontal="center" vertical="center" wrapText="1"/>
    </xf>
    <xf numFmtId="0" fontId="138" fillId="0" borderId="13" xfId="0" applyFont="1" applyBorder="1" applyAlignment="1">
      <alignment horizontal="center" vertical="center" wrapText="1"/>
    </xf>
    <xf numFmtId="0" fontId="138" fillId="0" borderId="0" xfId="0" applyFont="1" applyBorder="1" applyAlignment="1">
      <alignment horizontal="center" vertical="center" wrapText="1"/>
    </xf>
    <xf numFmtId="0" fontId="138" fillId="0" borderId="52" xfId="0" applyFont="1" applyBorder="1" applyAlignment="1">
      <alignment horizontal="center" vertical="center" wrapText="1"/>
    </xf>
    <xf numFmtId="0" fontId="138" fillId="0" borderId="53" xfId="0" applyFont="1" applyBorder="1" applyAlignment="1">
      <alignment horizontal="center" vertical="center" wrapText="1"/>
    </xf>
    <xf numFmtId="0" fontId="138" fillId="0" borderId="29" xfId="0" applyFont="1" applyBorder="1" applyAlignment="1">
      <alignment horizontal="center" vertical="center" wrapText="1"/>
    </xf>
    <xf numFmtId="0" fontId="138" fillId="0" borderId="54" xfId="0" applyFont="1" applyBorder="1" applyAlignment="1">
      <alignment horizontal="center" vertical="center" wrapText="1"/>
    </xf>
    <xf numFmtId="0" fontId="138" fillId="0" borderId="27" xfId="0" applyFont="1" applyBorder="1" applyAlignment="1">
      <alignment horizontal="center" vertical="center"/>
    </xf>
    <xf numFmtId="0" fontId="138" fillId="0" borderId="51" xfId="0" applyFont="1" applyBorder="1" applyAlignment="1">
      <alignment horizontal="center" vertical="center"/>
    </xf>
    <xf numFmtId="0" fontId="138" fillId="0" borderId="13" xfId="0" applyFont="1" applyBorder="1" applyAlignment="1">
      <alignment horizontal="center" vertical="center"/>
    </xf>
    <xf numFmtId="0" fontId="138" fillId="0" borderId="0" xfId="0" applyFont="1" applyBorder="1" applyAlignment="1">
      <alignment horizontal="center" vertical="center"/>
    </xf>
    <xf numFmtId="0" fontId="138" fillId="0" borderId="52" xfId="0" applyFont="1" applyBorder="1" applyAlignment="1">
      <alignment horizontal="center" vertical="center"/>
    </xf>
    <xf numFmtId="0" fontId="138" fillId="0" borderId="55" xfId="0" applyFont="1" applyBorder="1" applyAlignment="1">
      <alignment horizontal="center" vertical="center"/>
    </xf>
    <xf numFmtId="0" fontId="138" fillId="0" borderId="35" xfId="0" applyFont="1" applyBorder="1" applyAlignment="1">
      <alignment horizontal="center" vertical="center"/>
    </xf>
    <xf numFmtId="0" fontId="138" fillId="0" borderId="56" xfId="0" applyFont="1" applyBorder="1" applyAlignment="1">
      <alignment horizontal="center" vertical="center"/>
    </xf>
    <xf numFmtId="0" fontId="120" fillId="0" borderId="57" xfId="0" applyFont="1" applyBorder="1" applyAlignment="1">
      <alignment horizontal="center" vertical="center"/>
    </xf>
    <xf numFmtId="0" fontId="120" fillId="0" borderId="58" xfId="0" applyFont="1" applyBorder="1" applyAlignment="1">
      <alignment horizontal="center" vertical="center"/>
    </xf>
    <xf numFmtId="0" fontId="120" fillId="0" borderId="59" xfId="0" applyFont="1" applyBorder="1" applyAlignment="1">
      <alignment horizontal="center" vertical="center"/>
    </xf>
    <xf numFmtId="0" fontId="139" fillId="0" borderId="60" xfId="0" applyFont="1" applyBorder="1" applyAlignment="1">
      <alignment/>
    </xf>
    <xf numFmtId="0" fontId="139" fillId="0" borderId="61" xfId="0" applyFont="1" applyBorder="1" applyAlignment="1">
      <alignment/>
    </xf>
    <xf numFmtId="0" fontId="139" fillId="0" borderId="62" xfId="0" applyFont="1" applyBorder="1" applyAlignment="1">
      <alignment/>
    </xf>
    <xf numFmtId="0" fontId="139" fillId="0" borderId="63" xfId="0" applyFont="1" applyBorder="1" applyAlignment="1">
      <alignment horizontal="left" vertical="top"/>
    </xf>
    <xf numFmtId="0" fontId="139" fillId="0" borderId="0" xfId="0" applyFont="1" applyBorder="1" applyAlignment="1">
      <alignment horizontal="left" vertical="top"/>
    </xf>
    <xf numFmtId="0" fontId="139" fillId="0" borderId="64" xfId="0" applyFont="1" applyBorder="1" applyAlignment="1">
      <alignment horizontal="left" vertical="top"/>
    </xf>
    <xf numFmtId="0" fontId="123" fillId="0" borderId="65" xfId="0" applyFont="1" applyBorder="1" applyAlignment="1">
      <alignment horizontal="center" vertical="center" wrapText="1"/>
    </xf>
    <xf numFmtId="0" fontId="123" fillId="0" borderId="66" xfId="0" applyFont="1" applyBorder="1" applyAlignment="1">
      <alignment horizontal="center" vertical="center"/>
    </xf>
    <xf numFmtId="0" fontId="123" fillId="0" borderId="67" xfId="0" applyFont="1" applyBorder="1" applyAlignment="1">
      <alignment horizontal="center" vertical="center"/>
    </xf>
    <xf numFmtId="0" fontId="123" fillId="0" borderId="68" xfId="0" applyFont="1" applyBorder="1" applyAlignment="1">
      <alignment horizontal="center" vertical="center" wrapText="1"/>
    </xf>
    <xf numFmtId="0" fontId="123" fillId="0" borderId="24" xfId="0" applyFont="1" applyBorder="1" applyAlignment="1">
      <alignment horizontal="center" vertical="center"/>
    </xf>
    <xf numFmtId="0" fontId="123" fillId="0" borderId="69" xfId="0" applyFont="1" applyBorder="1" applyAlignment="1">
      <alignment horizontal="center" vertical="center"/>
    </xf>
    <xf numFmtId="0" fontId="123" fillId="0" borderId="13" xfId="0" applyFont="1" applyBorder="1" applyAlignment="1">
      <alignment horizontal="center" vertical="center"/>
    </xf>
    <xf numFmtId="0" fontId="123" fillId="0" borderId="0" xfId="0" applyFont="1" applyBorder="1" applyAlignment="1">
      <alignment horizontal="center" vertical="center"/>
    </xf>
    <xf numFmtId="0" fontId="123" fillId="0" borderId="52" xfId="0" applyFont="1" applyBorder="1" applyAlignment="1">
      <alignment horizontal="center" vertical="center"/>
    </xf>
    <xf numFmtId="0" fontId="123" fillId="0" borderId="53" xfId="0" applyFont="1" applyBorder="1" applyAlignment="1">
      <alignment horizontal="center" vertical="center"/>
    </xf>
    <xf numFmtId="0" fontId="123" fillId="0" borderId="29" xfId="0" applyFont="1" applyBorder="1" applyAlignment="1">
      <alignment horizontal="center" vertical="center"/>
    </xf>
    <xf numFmtId="0" fontId="123" fillId="0" borderId="54" xfId="0" applyFont="1" applyBorder="1" applyAlignment="1">
      <alignment horizontal="center" vertical="center"/>
    </xf>
    <xf numFmtId="0" fontId="123" fillId="0" borderId="50" xfId="0" applyFont="1" applyBorder="1" applyAlignment="1">
      <alignment horizontal="center" vertical="center" wrapText="1"/>
    </xf>
    <xf numFmtId="0" fontId="123" fillId="0" borderId="27" xfId="0" applyFont="1" applyBorder="1" applyAlignment="1">
      <alignment horizontal="center" vertical="center"/>
    </xf>
    <xf numFmtId="0" fontId="123" fillId="0" borderId="51" xfId="0" applyFont="1" applyBorder="1" applyAlignment="1">
      <alignment horizontal="center" vertical="center"/>
    </xf>
    <xf numFmtId="0" fontId="123" fillId="0" borderId="38" xfId="0" applyFont="1" applyBorder="1" applyAlignment="1">
      <alignment horizontal="center" vertical="center"/>
    </xf>
    <xf numFmtId="0" fontId="123" fillId="0" borderId="32" xfId="0" applyFont="1" applyBorder="1" applyAlignment="1">
      <alignment horizontal="center" vertical="center"/>
    </xf>
    <xf numFmtId="0" fontId="123" fillId="0" borderId="39" xfId="0" applyFont="1" applyBorder="1" applyAlignment="1">
      <alignment horizontal="center" vertical="center"/>
    </xf>
    <xf numFmtId="0" fontId="134" fillId="0" borderId="27" xfId="43" applyFont="1" applyBorder="1" applyAlignment="1">
      <alignment horizontal="left" vertical="center"/>
    </xf>
    <xf numFmtId="0" fontId="123" fillId="0" borderId="0" xfId="0" applyFont="1" applyBorder="1" applyAlignment="1">
      <alignment horizontal="left" vertical="center" shrinkToFit="1"/>
    </xf>
    <xf numFmtId="0" fontId="123" fillId="0" borderId="32" xfId="0" applyFont="1" applyBorder="1" applyAlignment="1">
      <alignment horizontal="left" vertical="center" shrinkToFit="1"/>
    </xf>
    <xf numFmtId="0" fontId="134" fillId="0" borderId="24" xfId="43" applyFont="1" applyBorder="1" applyAlignment="1">
      <alignment horizontal="left" vertical="center"/>
    </xf>
    <xf numFmtId="0" fontId="140" fillId="0" borderId="24" xfId="43" applyFont="1" applyBorder="1" applyAlignment="1">
      <alignment horizontal="left" vertical="center"/>
    </xf>
    <xf numFmtId="0" fontId="123" fillId="0" borderId="0" xfId="0" applyFont="1" applyBorder="1" applyAlignment="1">
      <alignment vertical="center" shrinkToFit="1"/>
    </xf>
    <xf numFmtId="0" fontId="123" fillId="0" borderId="29" xfId="0" applyFont="1" applyBorder="1" applyAlignment="1">
      <alignment horizontal="center" vertical="center" shrinkToFit="1"/>
    </xf>
    <xf numFmtId="0" fontId="141" fillId="0" borderId="29" xfId="43" applyFont="1" applyBorder="1" applyAlignment="1">
      <alignment horizontal="center" vertical="center" shrinkToFit="1"/>
    </xf>
    <xf numFmtId="0" fontId="123" fillId="0" borderId="0" xfId="0" applyFont="1" applyBorder="1" applyAlignment="1">
      <alignment horizontal="left" vertical="center"/>
    </xf>
    <xf numFmtId="0" fontId="122" fillId="0" borderId="68" xfId="0" applyFont="1" applyBorder="1" applyAlignment="1">
      <alignment horizontal="center" vertical="center" wrapText="1" shrinkToFit="1"/>
    </xf>
    <xf numFmtId="0" fontId="120" fillId="0" borderId="24" xfId="0" applyFont="1" applyBorder="1" applyAlignment="1">
      <alignment horizontal="center" vertical="center" shrinkToFit="1"/>
    </xf>
    <xf numFmtId="0" fontId="120" fillId="0" borderId="69" xfId="0" applyFont="1" applyBorder="1" applyAlignment="1">
      <alignment horizontal="center" vertical="center" shrinkToFit="1"/>
    </xf>
    <xf numFmtId="0" fontId="120" fillId="0" borderId="13" xfId="0" applyFont="1" applyBorder="1" applyAlignment="1">
      <alignment horizontal="center" vertical="center" shrinkToFit="1"/>
    </xf>
    <xf numFmtId="0" fontId="120" fillId="0" borderId="0" xfId="0" applyFont="1" applyBorder="1" applyAlignment="1">
      <alignment horizontal="center" vertical="center" shrinkToFit="1"/>
    </xf>
    <xf numFmtId="0" fontId="120" fillId="0" borderId="52" xfId="0" applyFont="1" applyBorder="1" applyAlignment="1">
      <alignment horizontal="center" vertical="center" shrinkToFit="1"/>
    </xf>
    <xf numFmtId="0" fontId="120" fillId="0" borderId="53" xfId="0" applyFont="1" applyBorder="1" applyAlignment="1">
      <alignment horizontal="center" vertical="center" shrinkToFit="1"/>
    </xf>
    <xf numFmtId="0" fontId="120" fillId="0" borderId="29" xfId="0" applyFont="1" applyBorder="1" applyAlignment="1">
      <alignment horizontal="center" vertical="center" shrinkToFit="1"/>
    </xf>
    <xf numFmtId="0" fontId="120" fillId="0" borderId="54" xfId="0" applyFont="1" applyBorder="1" applyAlignment="1">
      <alignment horizontal="center" vertical="center" shrinkToFit="1"/>
    </xf>
    <xf numFmtId="0" fontId="122" fillId="0" borderId="50" xfId="0" applyFont="1" applyBorder="1" applyAlignment="1">
      <alignment horizontal="center" vertical="center" wrapText="1" shrinkToFit="1"/>
    </xf>
    <xf numFmtId="0" fontId="120" fillId="0" borderId="27" xfId="0" applyFont="1" applyBorder="1" applyAlignment="1">
      <alignment horizontal="center" vertical="center" shrinkToFit="1"/>
    </xf>
    <xf numFmtId="0" fontId="120" fillId="0" borderId="51" xfId="0" applyFont="1" applyBorder="1" applyAlignment="1">
      <alignment horizontal="center" vertical="center" shrinkToFit="1"/>
    </xf>
    <xf numFmtId="0" fontId="123" fillId="0" borderId="35" xfId="0" applyFont="1" applyBorder="1" applyAlignment="1">
      <alignment horizontal="left" vertical="center" shrinkToFit="1"/>
    </xf>
    <xf numFmtId="0" fontId="123" fillId="0" borderId="29" xfId="0" applyFont="1" applyBorder="1" applyAlignment="1">
      <alignment vertical="center" shrinkToFit="1"/>
    </xf>
    <xf numFmtId="0" fontId="120" fillId="0" borderId="70" xfId="0" applyFont="1" applyBorder="1" applyAlignment="1">
      <alignment horizontal="center" vertical="center"/>
    </xf>
    <xf numFmtId="0" fontId="120" fillId="0" borderId="24" xfId="0" applyFont="1" applyBorder="1" applyAlignment="1">
      <alignment horizontal="center" vertical="center"/>
    </xf>
    <xf numFmtId="0" fontId="120" fillId="0" borderId="69" xfId="0" applyFont="1" applyBorder="1" applyAlignment="1">
      <alignment horizontal="center" vertical="center"/>
    </xf>
    <xf numFmtId="0" fontId="120" fillId="0" borderId="71" xfId="0" applyFont="1" applyBorder="1" applyAlignment="1">
      <alignment horizontal="center" vertical="center"/>
    </xf>
    <xf numFmtId="0" fontId="120" fillId="0" borderId="0" xfId="0" applyFont="1" applyBorder="1" applyAlignment="1">
      <alignment horizontal="center" vertical="center"/>
    </xf>
    <xf numFmtId="0" fontId="120" fillId="0" borderId="52" xfId="0" applyFont="1" applyBorder="1" applyAlignment="1">
      <alignment horizontal="center" vertical="center"/>
    </xf>
    <xf numFmtId="0" fontId="120" fillId="0" borderId="72" xfId="0" applyFont="1" applyBorder="1" applyAlignment="1">
      <alignment horizontal="center" vertical="center"/>
    </xf>
    <xf numFmtId="0" fontId="120" fillId="0" borderId="14" xfId="0" applyFont="1" applyBorder="1" applyAlignment="1">
      <alignment horizontal="center" vertical="center"/>
    </xf>
    <xf numFmtId="0" fontId="120" fillId="0" borderId="73" xfId="0" applyFont="1" applyBorder="1" applyAlignment="1">
      <alignment horizontal="center" vertical="center"/>
    </xf>
    <xf numFmtId="0" fontId="123" fillId="0" borderId="29" xfId="0" applyFont="1" applyBorder="1" applyAlignment="1">
      <alignment horizontal="left" vertical="center" shrinkToFit="1"/>
    </xf>
    <xf numFmtId="0" fontId="141" fillId="0" borderId="0" xfId="43" applyFont="1" applyAlignment="1">
      <alignment horizontal="center" vertical="center" shrinkToFit="1"/>
    </xf>
    <xf numFmtId="0" fontId="124" fillId="0" borderId="0" xfId="0" applyFont="1" applyAlignment="1">
      <alignment horizontal="left" vertical="center" shrinkToFit="1"/>
    </xf>
    <xf numFmtId="0" fontId="124" fillId="0" borderId="29" xfId="0" applyFont="1" applyBorder="1" applyAlignment="1">
      <alignment horizontal="center" vertical="center" shrinkToFit="1"/>
    </xf>
    <xf numFmtId="0" fontId="120" fillId="0" borderId="74" xfId="0" applyFont="1" applyBorder="1" applyAlignment="1">
      <alignment horizontal="center" vertical="center"/>
    </xf>
    <xf numFmtId="0" fontId="120" fillId="0" borderId="32" xfId="0" applyFont="1" applyBorder="1" applyAlignment="1">
      <alignment horizontal="center" vertical="center"/>
    </xf>
    <xf numFmtId="0" fontId="120" fillId="0" borderId="39" xfId="0" applyFont="1" applyBorder="1" applyAlignment="1">
      <alignment horizontal="center" vertical="center"/>
    </xf>
    <xf numFmtId="0" fontId="126" fillId="0" borderId="24" xfId="43" applyFont="1" applyBorder="1" applyAlignment="1">
      <alignment horizontal="left" vertical="center" wrapText="1" shrinkToFit="1"/>
    </xf>
    <xf numFmtId="0" fontId="142" fillId="0" borderId="24" xfId="43" applyFont="1" applyBorder="1" applyAlignment="1">
      <alignment horizontal="left" vertical="center" shrinkToFit="1"/>
    </xf>
    <xf numFmtId="178" fontId="122" fillId="0" borderId="35" xfId="0" applyNumberFormat="1" applyFont="1" applyBorder="1" applyAlignment="1">
      <alignment horizontal="right" vertical="center"/>
    </xf>
    <xf numFmtId="0" fontId="126" fillId="0" borderId="66" xfId="0" applyFont="1" applyBorder="1" applyAlignment="1">
      <alignment horizontal="left" vertical="center" wrapText="1"/>
    </xf>
    <xf numFmtId="0" fontId="134" fillId="0" borderId="0" xfId="43" applyFont="1" applyBorder="1" applyAlignment="1">
      <alignment horizontal="left" vertical="center" shrinkToFit="1"/>
    </xf>
    <xf numFmtId="0" fontId="143" fillId="34" borderId="75" xfId="0" applyFont="1" applyFill="1" applyBorder="1" applyAlignment="1">
      <alignment horizontal="center"/>
    </xf>
    <xf numFmtId="0" fontId="143" fillId="34" borderId="76" xfId="0" applyFont="1" applyFill="1" applyBorder="1" applyAlignment="1">
      <alignment horizontal="center"/>
    </xf>
    <xf numFmtId="0" fontId="143" fillId="34" borderId="77" xfId="0" applyFont="1" applyFill="1" applyBorder="1" applyAlignment="1">
      <alignment horizontal="center"/>
    </xf>
    <xf numFmtId="0" fontId="143" fillId="34" borderId="78" xfId="0" applyFont="1" applyFill="1" applyBorder="1" applyAlignment="1">
      <alignment horizontal="center"/>
    </xf>
    <xf numFmtId="0" fontId="121" fillId="0" borderId="79" xfId="0" applyFont="1" applyBorder="1" applyAlignment="1">
      <alignment horizontal="center" vertical="center"/>
    </xf>
    <xf numFmtId="0" fontId="121" fillId="0" borderId="80" xfId="0" applyFont="1" applyBorder="1" applyAlignment="1">
      <alignment horizontal="center" vertical="center"/>
    </xf>
    <xf numFmtId="0" fontId="121" fillId="0" borderId="81" xfId="0" applyFont="1" applyBorder="1" applyAlignment="1">
      <alignment horizontal="center" vertical="center"/>
    </xf>
    <xf numFmtId="0" fontId="120" fillId="0" borderId="82" xfId="0" applyFont="1" applyBorder="1" applyAlignment="1">
      <alignment horizontal="center" vertical="center"/>
    </xf>
    <xf numFmtId="0" fontId="120" fillId="0" borderId="83" xfId="0" applyFont="1" applyBorder="1" applyAlignment="1">
      <alignment horizontal="center" vertical="center"/>
    </xf>
    <xf numFmtId="0" fontId="120" fillId="0" borderId="84" xfId="0" applyFont="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44" fillId="0" borderId="0" xfId="0" applyFont="1" applyAlignment="1">
      <alignment vertical="center"/>
    </xf>
    <xf numFmtId="0" fontId="92" fillId="33" borderId="89" xfId="0" applyFont="1" applyFill="1" applyBorder="1" applyAlignment="1">
      <alignment horizontal="center" vertical="center"/>
    </xf>
    <xf numFmtId="0" fontId="92" fillId="33" borderId="90" xfId="0" applyFont="1" applyFill="1" applyBorder="1" applyAlignment="1">
      <alignment horizontal="center"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114" fillId="0" borderId="0" xfId="0" applyFont="1" applyAlignment="1">
      <alignment horizontal="left" vertical="center"/>
    </xf>
    <xf numFmtId="0" fontId="116" fillId="0" borderId="0" xfId="0" applyFont="1" applyAlignment="1">
      <alignment horizontal="center" vertical="top" wrapText="1"/>
    </xf>
    <xf numFmtId="0" fontId="110" fillId="0" borderId="0" xfId="0" applyFont="1" applyAlignment="1">
      <alignment horizontal="left" vertical="top" wrapText="1"/>
    </xf>
    <xf numFmtId="0" fontId="111" fillId="0" borderId="0" xfId="0" applyFont="1" applyAlignment="1">
      <alignment horizontal="left" vertical="top" wrapText="1"/>
    </xf>
    <xf numFmtId="0" fontId="111" fillId="5" borderId="95" xfId="0" applyFont="1" applyFill="1" applyBorder="1" applyAlignment="1">
      <alignment horizontal="center" vertical="center" textRotation="255"/>
    </xf>
    <xf numFmtId="0" fontId="111" fillId="5" borderId="96" xfId="0" applyFont="1" applyFill="1" applyBorder="1" applyAlignment="1">
      <alignment horizontal="center" vertical="center" textRotation="255"/>
    </xf>
    <xf numFmtId="0" fontId="111" fillId="5" borderId="43" xfId="0" applyFont="1" applyFill="1" applyBorder="1" applyAlignment="1">
      <alignment horizontal="center" vertical="center" textRotation="255"/>
    </xf>
    <xf numFmtId="0" fontId="111" fillId="5" borderId="85" xfId="0" applyFont="1" applyFill="1" applyBorder="1" applyAlignment="1">
      <alignment horizontal="center" vertical="center" textRotation="255"/>
    </xf>
    <xf numFmtId="0" fontId="111" fillId="5" borderId="44" xfId="0" applyFont="1" applyFill="1" applyBorder="1" applyAlignment="1">
      <alignment horizontal="center" vertical="center" textRotation="255"/>
    </xf>
    <xf numFmtId="0" fontId="111" fillId="5" borderId="93" xfId="0" applyFont="1" applyFill="1" applyBorder="1" applyAlignment="1">
      <alignment horizontal="center" vertical="center" textRotation="255"/>
    </xf>
    <xf numFmtId="0" fontId="111" fillId="5" borderId="96" xfId="0" applyFont="1" applyFill="1" applyBorder="1" applyAlignment="1">
      <alignment horizontal="center" vertical="center"/>
    </xf>
    <xf numFmtId="0" fontId="111" fillId="5" borderId="85" xfId="0" applyFont="1" applyFill="1" applyBorder="1" applyAlignment="1">
      <alignment horizontal="center" vertical="center"/>
    </xf>
    <xf numFmtId="0" fontId="111" fillId="0" borderId="96" xfId="0" applyFont="1" applyBorder="1" applyAlignment="1">
      <alignment horizontal="center" vertical="center"/>
    </xf>
    <xf numFmtId="0" fontId="111" fillId="0" borderId="97" xfId="0" applyFont="1" applyBorder="1" applyAlignment="1">
      <alignment horizontal="center" vertical="center"/>
    </xf>
    <xf numFmtId="0" fontId="111" fillId="0" borderId="85" xfId="0" applyFont="1" applyBorder="1" applyAlignment="1">
      <alignment horizontal="center" vertical="center"/>
    </xf>
    <xf numFmtId="0" fontId="111" fillId="0" borderId="87" xfId="0" applyFont="1" applyBorder="1" applyAlignment="1">
      <alignment horizontal="center" vertical="center"/>
    </xf>
    <xf numFmtId="0" fontId="111" fillId="0" borderId="84" xfId="0" applyFont="1" applyBorder="1" applyAlignment="1">
      <alignment horizontal="center" vertical="center"/>
    </xf>
    <xf numFmtId="0" fontId="111" fillId="0" borderId="59" xfId="0" applyFont="1" applyBorder="1" applyAlignment="1">
      <alignment horizontal="center" vertical="center"/>
    </xf>
    <xf numFmtId="0" fontId="111" fillId="5" borderId="59" xfId="0" applyFont="1" applyFill="1" applyBorder="1" applyAlignment="1">
      <alignment horizontal="center" vertical="center" textRotation="255"/>
    </xf>
    <xf numFmtId="0" fontId="111" fillId="5" borderId="97" xfId="0" applyFont="1" applyFill="1" applyBorder="1" applyAlignment="1">
      <alignment horizontal="center" vertical="center"/>
    </xf>
    <xf numFmtId="0" fontId="111" fillId="5" borderId="83" xfId="0" applyFont="1" applyFill="1" applyBorder="1" applyAlignment="1">
      <alignment horizontal="center" vertical="center"/>
    </xf>
    <xf numFmtId="0" fontId="111" fillId="5" borderId="87" xfId="0" applyFont="1" applyFill="1" applyBorder="1" applyAlignment="1">
      <alignment horizontal="center" vertical="center"/>
    </xf>
    <xf numFmtId="0" fontId="111" fillId="5" borderId="58" xfId="0" applyFont="1" applyFill="1" applyBorder="1" applyAlignment="1">
      <alignment horizontal="center" vertical="center"/>
    </xf>
    <xf numFmtId="0" fontId="114" fillId="5" borderId="98" xfId="0" applyFont="1" applyFill="1" applyBorder="1" applyAlignment="1">
      <alignment horizontal="center" vertical="center"/>
    </xf>
    <xf numFmtId="0" fontId="145" fillId="0" borderId="99" xfId="0" applyFont="1" applyBorder="1" applyAlignment="1">
      <alignment horizontal="center" vertical="center"/>
    </xf>
    <xf numFmtId="0" fontId="145" fillId="0" borderId="100" xfId="0" applyFont="1" applyBorder="1" applyAlignment="1">
      <alignment horizontal="center" vertical="center"/>
    </xf>
    <xf numFmtId="0" fontId="145" fillId="0" borderId="101" xfId="0" applyFont="1" applyBorder="1" applyAlignment="1">
      <alignment horizontal="center" vertical="center"/>
    </xf>
    <xf numFmtId="0" fontId="145" fillId="0" borderId="102" xfId="0" applyFont="1" applyBorder="1" applyAlignment="1">
      <alignment horizontal="center" vertical="center"/>
    </xf>
    <xf numFmtId="0" fontId="145" fillId="0" borderId="103" xfId="0" applyFont="1" applyBorder="1" applyAlignment="1">
      <alignment horizontal="center" vertical="center"/>
    </xf>
    <xf numFmtId="0" fontId="145" fillId="0" borderId="22" xfId="0" applyFont="1" applyBorder="1" applyAlignment="1">
      <alignment horizontal="center" vertical="center"/>
    </xf>
    <xf numFmtId="0" fontId="145" fillId="0" borderId="104" xfId="0" applyFont="1" applyBorder="1" applyAlignment="1">
      <alignment horizontal="center" vertical="center"/>
    </xf>
    <xf numFmtId="0" fontId="145" fillId="0" borderId="105" xfId="0" applyFont="1" applyBorder="1" applyAlignment="1">
      <alignment horizontal="center" vertical="center"/>
    </xf>
    <xf numFmtId="0" fontId="145" fillId="0" borderId="18" xfId="0" applyFont="1" applyBorder="1" applyAlignment="1">
      <alignment horizontal="center" vertical="center"/>
    </xf>
    <xf numFmtId="0" fontId="145" fillId="0" borderId="19" xfId="0" applyFont="1" applyBorder="1" applyAlignment="1">
      <alignment horizontal="center" vertical="center"/>
    </xf>
    <xf numFmtId="0" fontId="146" fillId="0" borderId="106" xfId="0" applyFont="1" applyBorder="1" applyAlignment="1">
      <alignment horizontal="center" vertical="center"/>
    </xf>
    <xf numFmtId="0" fontId="146" fillId="0" borderId="22" xfId="0" applyFont="1" applyBorder="1" applyAlignment="1">
      <alignment horizontal="center" vertical="center"/>
    </xf>
    <xf numFmtId="0" fontId="146" fillId="0" borderId="104" xfId="0" applyFont="1" applyBorder="1" applyAlignment="1">
      <alignment horizontal="center" vertical="center"/>
    </xf>
    <xf numFmtId="0" fontId="146" fillId="0" borderId="107" xfId="0" applyFont="1" applyBorder="1" applyAlignment="1">
      <alignment horizontal="center" vertical="center"/>
    </xf>
    <xf numFmtId="0" fontId="146" fillId="0" borderId="32" xfId="0" applyFont="1" applyBorder="1" applyAlignment="1">
      <alignment horizontal="center" vertical="center"/>
    </xf>
    <xf numFmtId="0" fontId="146" fillId="0" borderId="108" xfId="0" applyFont="1" applyBorder="1" applyAlignment="1">
      <alignment horizontal="center" vertical="center"/>
    </xf>
    <xf numFmtId="0" fontId="146" fillId="0" borderId="23" xfId="0" applyFont="1" applyBorder="1" applyAlignment="1">
      <alignment horizontal="center" vertical="center"/>
    </xf>
    <xf numFmtId="0" fontId="146" fillId="0" borderId="24" xfId="0" applyFont="1" applyBorder="1" applyAlignment="1">
      <alignment horizontal="center" vertical="center"/>
    </xf>
    <xf numFmtId="0" fontId="146" fillId="0" borderId="15" xfId="0" applyFont="1" applyBorder="1" applyAlignment="1">
      <alignment horizontal="center" vertical="center"/>
    </xf>
    <xf numFmtId="0" fontId="146" fillId="0" borderId="0" xfId="0" applyFont="1" applyBorder="1" applyAlignment="1">
      <alignment horizontal="center" vertical="center"/>
    </xf>
    <xf numFmtId="0" fontId="111" fillId="0" borderId="24" xfId="0" applyFont="1" applyBorder="1" applyAlignment="1">
      <alignment horizontal="center" vertical="center"/>
    </xf>
    <xf numFmtId="0" fontId="111" fillId="0" borderId="25" xfId="0" applyFont="1" applyBorder="1" applyAlignment="1">
      <alignment horizontal="center" vertical="center"/>
    </xf>
    <xf numFmtId="0" fontId="111" fillId="0" borderId="0" xfId="0" applyFont="1" applyBorder="1" applyAlignment="1">
      <alignment horizontal="center" vertical="center"/>
    </xf>
    <xf numFmtId="0" fontId="111" fillId="0" borderId="16" xfId="0" applyFont="1" applyBorder="1" applyAlignment="1">
      <alignment horizontal="center" vertical="center"/>
    </xf>
    <xf numFmtId="0" fontId="111" fillId="0" borderId="52" xfId="0" applyFont="1" applyFill="1" applyBorder="1" applyAlignment="1">
      <alignment horizontal="center" vertical="center"/>
    </xf>
    <xf numFmtId="0" fontId="111" fillId="0" borderId="109" xfId="0" applyFont="1" applyFill="1" applyBorder="1" applyAlignment="1">
      <alignment horizontal="center" vertical="center"/>
    </xf>
    <xf numFmtId="0" fontId="111" fillId="0" borderId="110" xfId="0" applyFont="1" applyFill="1" applyBorder="1" applyAlignment="1">
      <alignment horizontal="center" vertical="center"/>
    </xf>
    <xf numFmtId="0" fontId="111" fillId="0" borderId="39" xfId="0" applyFont="1" applyFill="1" applyBorder="1" applyAlignment="1">
      <alignment horizontal="center" vertical="center"/>
    </xf>
    <xf numFmtId="0" fontId="111" fillId="0" borderId="91" xfId="0" applyFont="1" applyFill="1" applyBorder="1" applyAlignment="1">
      <alignment horizontal="center" vertical="center"/>
    </xf>
    <xf numFmtId="0" fontId="111" fillId="0" borderId="92" xfId="0" applyFont="1" applyFill="1" applyBorder="1" applyAlignment="1">
      <alignment horizontal="center" vertical="center"/>
    </xf>
    <xf numFmtId="0" fontId="111" fillId="5" borderId="93" xfId="0" applyFont="1" applyFill="1" applyBorder="1" applyAlignment="1">
      <alignment horizontal="center" vertical="center"/>
    </xf>
    <xf numFmtId="178" fontId="111" fillId="0" borderId="68" xfId="0" applyNumberFormat="1" applyFont="1" applyBorder="1" applyAlignment="1">
      <alignment horizontal="center" vertical="center"/>
    </xf>
    <xf numFmtId="178" fontId="111" fillId="0" borderId="24" xfId="0" applyNumberFormat="1" applyFont="1" applyBorder="1" applyAlignment="1">
      <alignment horizontal="center" vertical="center"/>
    </xf>
    <xf numFmtId="178" fontId="111" fillId="0" borderId="69" xfId="0" applyNumberFormat="1" applyFont="1" applyBorder="1" applyAlignment="1">
      <alignment horizontal="center" vertical="center"/>
    </xf>
    <xf numFmtId="178" fontId="111" fillId="0" borderId="111" xfId="0" applyNumberFormat="1" applyFont="1" applyBorder="1" applyAlignment="1">
      <alignment horizontal="center" vertical="center"/>
    </xf>
    <xf numFmtId="178" fontId="111" fillId="0" borderId="14" xfId="0" applyNumberFormat="1" applyFont="1" applyBorder="1" applyAlignment="1">
      <alignment horizontal="center" vertical="center"/>
    </xf>
    <xf numFmtId="178" fontId="111" fillId="0" borderId="73" xfId="0" applyNumberFormat="1" applyFont="1" applyBorder="1" applyAlignment="1">
      <alignment horizontal="center" vertical="center"/>
    </xf>
    <xf numFmtId="0" fontId="111" fillId="5" borderId="68" xfId="0" applyFont="1" applyFill="1" applyBorder="1" applyAlignment="1">
      <alignment horizontal="center" vertical="center"/>
    </xf>
    <xf numFmtId="0" fontId="111" fillId="5" borderId="24" xfId="0" applyFont="1" applyFill="1" applyBorder="1" applyAlignment="1">
      <alignment horizontal="center" vertical="center"/>
    </xf>
    <xf numFmtId="0" fontId="111" fillId="5" borderId="38" xfId="0" applyFont="1" applyFill="1" applyBorder="1" applyAlignment="1">
      <alignment horizontal="center" vertical="center"/>
    </xf>
    <xf numFmtId="0" fontId="111" fillId="5" borderId="32" xfId="0" applyFont="1" applyFill="1" applyBorder="1" applyAlignment="1">
      <alignment horizontal="center" vertical="center"/>
    </xf>
    <xf numFmtId="0" fontId="110" fillId="5" borderId="112" xfId="0" applyFont="1" applyFill="1" applyBorder="1" applyAlignment="1">
      <alignment horizontal="center" vertical="center"/>
    </xf>
    <xf numFmtId="0" fontId="110" fillId="5" borderId="85" xfId="0" applyFont="1" applyFill="1" applyBorder="1" applyAlignment="1">
      <alignment horizontal="center" vertical="center"/>
    </xf>
    <xf numFmtId="0" fontId="145" fillId="0" borderId="85" xfId="0" applyFont="1" applyBorder="1" applyAlignment="1">
      <alignment horizontal="center" vertical="center"/>
    </xf>
    <xf numFmtId="0" fontId="145" fillId="0" borderId="113" xfId="0" applyFont="1" applyBorder="1" applyAlignment="1">
      <alignment horizontal="center" vertical="center"/>
    </xf>
    <xf numFmtId="177" fontId="145" fillId="0" borderId="85" xfId="0" applyNumberFormat="1" applyFont="1" applyBorder="1" applyAlignment="1">
      <alignment horizontal="center" vertical="center"/>
    </xf>
    <xf numFmtId="177" fontId="145" fillId="0" borderId="87" xfId="0" applyNumberFormat="1" applyFont="1" applyBorder="1" applyAlignment="1">
      <alignment horizontal="center" vertical="center"/>
    </xf>
    <xf numFmtId="0" fontId="110" fillId="0" borderId="59" xfId="0" applyFont="1" applyBorder="1" applyAlignment="1">
      <alignment horizontal="center" vertical="center"/>
    </xf>
    <xf numFmtId="0" fontId="110" fillId="0" borderId="85" xfId="0" applyFont="1" applyBorder="1" applyAlignment="1">
      <alignment horizontal="center" vertical="center"/>
    </xf>
    <xf numFmtId="0" fontId="110" fillId="0" borderId="113" xfId="0" applyFont="1" applyBorder="1" applyAlignment="1">
      <alignment horizontal="center" vertical="center"/>
    </xf>
    <xf numFmtId="178" fontId="111" fillId="5" borderId="68" xfId="0" applyNumberFormat="1" applyFont="1" applyFill="1" applyBorder="1" applyAlignment="1">
      <alignment horizontal="center" vertical="center"/>
    </xf>
    <xf numFmtId="178" fontId="111" fillId="5" borderId="24" xfId="0" applyNumberFormat="1" applyFont="1" applyFill="1" applyBorder="1" applyAlignment="1">
      <alignment horizontal="center" vertical="center"/>
    </xf>
    <xf numFmtId="178" fontId="111" fillId="5" borderId="69" xfId="0" applyNumberFormat="1" applyFont="1" applyFill="1" applyBorder="1" applyAlignment="1">
      <alignment horizontal="center" vertical="center"/>
    </xf>
    <xf numFmtId="178" fontId="111" fillId="5" borderId="111" xfId="0" applyNumberFormat="1" applyFont="1" applyFill="1" applyBorder="1" applyAlignment="1">
      <alignment horizontal="center" vertical="center"/>
    </xf>
    <xf numFmtId="178" fontId="111" fillId="5" borderId="14" xfId="0" applyNumberFormat="1" applyFont="1" applyFill="1" applyBorder="1" applyAlignment="1">
      <alignment horizontal="center" vertical="center"/>
    </xf>
    <xf numFmtId="178" fontId="111" fillId="5" borderId="73" xfId="0" applyNumberFormat="1" applyFont="1" applyFill="1" applyBorder="1" applyAlignment="1">
      <alignment horizontal="center" vertical="center"/>
    </xf>
    <xf numFmtId="178" fontId="111" fillId="0" borderId="114" xfId="0" applyNumberFormat="1" applyFont="1" applyBorder="1" applyAlignment="1">
      <alignment horizontal="center" vertical="center"/>
    </xf>
    <xf numFmtId="178" fontId="111" fillId="0" borderId="115" xfId="0" applyNumberFormat="1" applyFont="1" applyBorder="1" applyAlignment="1">
      <alignment horizontal="center" vertical="center"/>
    </xf>
    <xf numFmtId="0" fontId="111" fillId="5" borderId="98" xfId="0" applyFont="1" applyFill="1" applyBorder="1" applyAlignment="1">
      <alignment horizontal="center" vertical="center"/>
    </xf>
    <xf numFmtId="0" fontId="111" fillId="5" borderId="109" xfId="0" applyFont="1" applyFill="1" applyBorder="1" applyAlignment="1">
      <alignment horizontal="center" vertical="center"/>
    </xf>
    <xf numFmtId="0" fontId="111" fillId="5" borderId="91" xfId="0" applyFont="1" applyFill="1" applyBorder="1" applyAlignment="1">
      <alignment horizontal="center" vertical="center"/>
    </xf>
    <xf numFmtId="0" fontId="110" fillId="5" borderId="116" xfId="0" applyFont="1" applyFill="1" applyBorder="1" applyAlignment="1">
      <alignment horizontal="center" vertical="center"/>
    </xf>
    <xf numFmtId="0" fontId="110" fillId="5" borderId="117" xfId="0" applyFont="1" applyFill="1" applyBorder="1" applyAlignment="1">
      <alignment horizontal="center" vertical="center"/>
    </xf>
    <xf numFmtId="0" fontId="110" fillId="5" borderId="118" xfId="0" applyFont="1" applyFill="1" applyBorder="1" applyAlignment="1">
      <alignment horizontal="center" vertical="center"/>
    </xf>
    <xf numFmtId="0" fontId="110" fillId="5" borderId="113" xfId="0" applyFont="1" applyFill="1" applyBorder="1" applyAlignment="1">
      <alignment horizontal="center" vertical="center"/>
    </xf>
    <xf numFmtId="0" fontId="146" fillId="0" borderId="25" xfId="0" applyFont="1" applyBorder="1" applyAlignment="1">
      <alignment horizontal="center" vertical="center"/>
    </xf>
    <xf numFmtId="0" fontId="146" fillId="0" borderId="17" xfId="0" applyFont="1" applyBorder="1" applyAlignment="1">
      <alignment horizontal="center" vertical="center"/>
    </xf>
    <xf numFmtId="0" fontId="146" fillId="0" borderId="18" xfId="0" applyFont="1" applyBorder="1" applyAlignment="1">
      <alignment horizontal="center" vertical="center"/>
    </xf>
    <xf numFmtId="0" fontId="146" fillId="0" borderId="19" xfId="0" applyFont="1" applyBorder="1" applyAlignment="1">
      <alignment horizontal="center" vertical="center"/>
    </xf>
    <xf numFmtId="0" fontId="111" fillId="5" borderId="69" xfId="0" applyFont="1" applyFill="1" applyBorder="1" applyAlignment="1">
      <alignment horizontal="center" vertical="center"/>
    </xf>
    <xf numFmtId="0" fontId="111" fillId="5" borderId="39" xfId="0" applyFont="1" applyFill="1" applyBorder="1" applyAlignment="1">
      <alignment horizontal="center" vertical="center"/>
    </xf>
    <xf numFmtId="176" fontId="147" fillId="0" borderId="109" xfId="0" applyNumberFormat="1" applyFont="1" applyBorder="1" applyAlignment="1">
      <alignment horizontal="center" vertical="center"/>
    </xf>
    <xf numFmtId="176" fontId="147" fillId="0" borderId="13" xfId="0" applyNumberFormat="1" applyFont="1" applyBorder="1" applyAlignment="1">
      <alignment horizontal="center" vertical="center"/>
    </xf>
    <xf numFmtId="176" fontId="147" fillId="0" borderId="91" xfId="0" applyNumberFormat="1" applyFont="1" applyBorder="1" applyAlignment="1">
      <alignment horizontal="center" vertical="center"/>
    </xf>
    <xf numFmtId="176" fontId="147" fillId="0" borderId="38" xfId="0" applyNumberFormat="1" applyFont="1" applyBorder="1" applyAlignment="1">
      <alignment horizontal="center" vertical="center"/>
    </xf>
    <xf numFmtId="0" fontId="111" fillId="0" borderId="52" xfId="0" applyFont="1" applyBorder="1" applyAlignment="1">
      <alignment horizontal="center" vertical="center"/>
    </xf>
    <xf numFmtId="0" fontId="111" fillId="0" borderId="109" xfId="0" applyFont="1" applyBorder="1" applyAlignment="1">
      <alignment horizontal="center" vertical="center"/>
    </xf>
    <xf numFmtId="0" fontId="111" fillId="0" borderId="39" xfId="0" applyFont="1" applyBorder="1" applyAlignment="1">
      <alignment horizontal="center" vertical="center"/>
    </xf>
    <xf numFmtId="0" fontId="111" fillId="0" borderId="91" xfId="0" applyFont="1" applyBorder="1" applyAlignment="1">
      <alignment horizontal="center" vertical="center"/>
    </xf>
    <xf numFmtId="176" fontId="147" fillId="0" borderId="109" xfId="0" applyNumberFormat="1" applyFont="1" applyFill="1" applyBorder="1" applyAlignment="1">
      <alignment horizontal="center" vertical="center"/>
    </xf>
    <xf numFmtId="176" fontId="147" fillId="0" borderId="68" xfId="0" applyNumberFormat="1" applyFont="1" applyFill="1" applyBorder="1" applyAlignment="1">
      <alignment horizontal="center" vertical="center"/>
    </xf>
    <xf numFmtId="176" fontId="147" fillId="0" borderId="91" xfId="0" applyNumberFormat="1" applyFont="1" applyFill="1" applyBorder="1" applyAlignment="1">
      <alignment horizontal="center" vertical="center"/>
    </xf>
    <xf numFmtId="176" fontId="147" fillId="0" borderId="38" xfId="0" applyNumberFormat="1" applyFont="1" applyFill="1" applyBorder="1" applyAlignment="1">
      <alignment horizontal="center" vertical="center"/>
    </xf>
    <xf numFmtId="0" fontId="111" fillId="0" borderId="69" xfId="0" applyFont="1" applyFill="1" applyBorder="1" applyAlignment="1">
      <alignment horizontal="center" vertical="center"/>
    </xf>
    <xf numFmtId="0" fontId="111" fillId="0" borderId="98" xfId="0" applyFont="1" applyFill="1" applyBorder="1" applyAlignment="1">
      <alignment horizontal="center" vertical="center"/>
    </xf>
    <xf numFmtId="176" fontId="111" fillId="0" borderId="109" xfId="0" applyNumberFormat="1" applyFont="1" applyFill="1" applyBorder="1" applyAlignment="1">
      <alignment horizontal="center" vertical="center"/>
    </xf>
    <xf numFmtId="176" fontId="111" fillId="0" borderId="13" xfId="0" applyNumberFormat="1" applyFont="1" applyFill="1" applyBorder="1" applyAlignment="1">
      <alignment horizontal="center" vertical="center"/>
    </xf>
    <xf numFmtId="176" fontId="111" fillId="0" borderId="91" xfId="0" applyNumberFormat="1" applyFont="1" applyFill="1" applyBorder="1" applyAlignment="1">
      <alignment horizontal="center" vertical="center"/>
    </xf>
    <xf numFmtId="176" fontId="111" fillId="0" borderId="38" xfId="0" applyNumberFormat="1" applyFont="1" applyFill="1" applyBorder="1" applyAlignment="1">
      <alignment horizontal="center" vertical="center"/>
    </xf>
    <xf numFmtId="0" fontId="111" fillId="0" borderId="106" xfId="0" applyFont="1" applyBorder="1" applyAlignment="1">
      <alignment horizontal="center" vertical="center" wrapText="1"/>
    </xf>
    <xf numFmtId="0" fontId="111" fillId="0" borderId="22" xfId="0" applyFont="1" applyBorder="1" applyAlignment="1">
      <alignment horizontal="center" vertical="center" wrapText="1"/>
    </xf>
    <xf numFmtId="0" fontId="111" fillId="0" borderId="119" xfId="0" applyFont="1" applyBorder="1" applyAlignment="1">
      <alignment horizontal="center" vertical="center" wrapText="1"/>
    </xf>
    <xf numFmtId="0" fontId="111" fillId="0" borderId="15"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52" xfId="0" applyFont="1" applyBorder="1" applyAlignment="1">
      <alignment horizontal="center" vertical="center" wrapText="1"/>
    </xf>
    <xf numFmtId="0" fontId="111" fillId="0" borderId="17" xfId="0" applyFont="1" applyBorder="1" applyAlignment="1">
      <alignment horizontal="center" vertical="center" wrapText="1"/>
    </xf>
    <xf numFmtId="0" fontId="111" fillId="0" borderId="18" xfId="0" applyFont="1" applyBorder="1" applyAlignment="1">
      <alignment horizontal="center" vertical="center" wrapText="1"/>
    </xf>
    <xf numFmtId="0" fontId="111" fillId="0" borderId="120" xfId="0" applyFont="1" applyBorder="1" applyAlignment="1">
      <alignment horizontal="center" vertical="center" wrapText="1"/>
    </xf>
    <xf numFmtId="0" fontId="111" fillId="0" borderId="103" xfId="0" applyFont="1" applyBorder="1" applyAlignment="1">
      <alignment horizontal="center" vertical="center"/>
    </xf>
    <xf numFmtId="0" fontId="111" fillId="0" borderId="22" xfId="0" applyFont="1" applyBorder="1" applyAlignment="1">
      <alignment horizontal="center" vertical="center"/>
    </xf>
    <xf numFmtId="0" fontId="111" fillId="0" borderId="119" xfId="0" applyFont="1" applyBorder="1" applyAlignment="1">
      <alignment horizontal="center" vertical="center"/>
    </xf>
    <xf numFmtId="0" fontId="111" fillId="0" borderId="13" xfId="0" applyFont="1" applyBorder="1" applyAlignment="1">
      <alignment horizontal="center" vertical="center"/>
    </xf>
    <xf numFmtId="0" fontId="111" fillId="0" borderId="105" xfId="0" applyFont="1" applyBorder="1" applyAlignment="1">
      <alignment horizontal="center" vertical="center"/>
    </xf>
    <xf numFmtId="0" fontId="111" fillId="0" borderId="18" xfId="0" applyFont="1" applyBorder="1" applyAlignment="1">
      <alignment horizontal="center" vertical="center"/>
    </xf>
    <xf numFmtId="0" fontId="111" fillId="0" borderId="120" xfId="0" applyFont="1" applyBorder="1" applyAlignment="1">
      <alignment horizontal="center" vertical="center"/>
    </xf>
    <xf numFmtId="0" fontId="111" fillId="0" borderId="103" xfId="0" applyFont="1" applyBorder="1" applyAlignment="1">
      <alignment horizontal="center" vertical="center" wrapText="1"/>
    </xf>
    <xf numFmtId="0" fontId="111" fillId="0" borderId="13" xfId="0" applyFont="1" applyBorder="1" applyAlignment="1">
      <alignment horizontal="center" vertical="center" wrapText="1"/>
    </xf>
    <xf numFmtId="0" fontId="111" fillId="0" borderId="105" xfId="0" applyFont="1" applyBorder="1" applyAlignment="1">
      <alignment horizontal="center" vertical="center" wrapText="1"/>
    </xf>
    <xf numFmtId="0" fontId="145" fillId="0" borderId="13" xfId="0" applyFont="1" applyBorder="1" applyAlignment="1">
      <alignment horizontal="center" vertical="center"/>
    </xf>
    <xf numFmtId="0" fontId="145" fillId="0" borderId="0" xfId="0" applyFont="1" applyBorder="1" applyAlignment="1">
      <alignment horizontal="center" vertical="center"/>
    </xf>
    <xf numFmtId="0" fontId="145" fillId="0" borderId="16" xfId="0" applyFont="1" applyBorder="1" applyAlignment="1">
      <alignment horizontal="center" vertical="center"/>
    </xf>
    <xf numFmtId="0" fontId="110" fillId="5" borderId="121" xfId="0" applyFont="1" applyFill="1" applyBorder="1" applyAlignment="1">
      <alignment horizontal="center" vertical="center"/>
    </xf>
    <xf numFmtId="0" fontId="110" fillId="5" borderId="98" xfId="0" applyFont="1" applyFill="1" applyBorder="1" applyAlignment="1">
      <alignment horizontal="center" vertical="center"/>
    </xf>
    <xf numFmtId="0" fontId="145" fillId="0" borderId="85" xfId="0" applyNumberFormat="1" applyFont="1" applyBorder="1" applyAlignment="1">
      <alignment horizontal="center" vertical="center" shrinkToFit="1"/>
    </xf>
    <xf numFmtId="0" fontId="145" fillId="0" borderId="113" xfId="0" applyNumberFormat="1" applyFont="1" applyBorder="1" applyAlignment="1">
      <alignment horizontal="center" vertical="center" shrinkToFit="1"/>
    </xf>
    <xf numFmtId="0" fontId="145" fillId="0" borderId="98" xfId="0" applyNumberFormat="1" applyFont="1" applyBorder="1" applyAlignment="1">
      <alignment horizontal="center" vertical="center" shrinkToFit="1"/>
    </xf>
    <xf numFmtId="0" fontId="145" fillId="0" borderId="122" xfId="0" applyNumberFormat="1" applyFont="1" applyBorder="1" applyAlignment="1">
      <alignment horizontal="center" vertical="center" shrinkToFit="1"/>
    </xf>
    <xf numFmtId="0" fontId="148" fillId="5" borderId="116" xfId="0" applyFont="1" applyFill="1" applyBorder="1" applyAlignment="1">
      <alignment horizontal="center" vertical="center"/>
    </xf>
    <xf numFmtId="0" fontId="148" fillId="5" borderId="117" xfId="0" applyFont="1" applyFill="1" applyBorder="1" applyAlignment="1">
      <alignment horizontal="center" vertical="center"/>
    </xf>
    <xf numFmtId="0" fontId="148" fillId="5" borderId="118" xfId="0" applyFont="1" applyFill="1" applyBorder="1" applyAlignment="1">
      <alignment horizontal="center" vertical="center"/>
    </xf>
    <xf numFmtId="0" fontId="148" fillId="5" borderId="112" xfId="0" applyFont="1" applyFill="1" applyBorder="1" applyAlignment="1">
      <alignment horizontal="center" vertical="center"/>
    </xf>
    <xf numFmtId="0" fontId="148" fillId="5" borderId="85" xfId="0" applyFont="1" applyFill="1" applyBorder="1" applyAlignment="1">
      <alignment horizontal="center" vertical="center"/>
    </xf>
    <xf numFmtId="0" fontId="148" fillId="5" borderId="113" xfId="0" applyFont="1" applyFill="1" applyBorder="1" applyAlignment="1">
      <alignment horizontal="center" vertical="center"/>
    </xf>
    <xf numFmtId="0" fontId="110" fillId="5" borderId="106" xfId="0" applyFont="1" applyFill="1" applyBorder="1" applyAlignment="1">
      <alignment horizontal="center" vertical="center"/>
    </xf>
    <xf numFmtId="0" fontId="110" fillId="5" borderId="22" xfId="0" applyFont="1" applyFill="1" applyBorder="1" applyAlignment="1">
      <alignment horizontal="center" vertical="center"/>
    </xf>
    <xf numFmtId="0" fontId="110" fillId="5" borderId="104" xfId="0" applyFont="1" applyFill="1" applyBorder="1" applyAlignment="1">
      <alignment horizontal="center" vertical="center"/>
    </xf>
    <xf numFmtId="0" fontId="110" fillId="5" borderId="15" xfId="0" applyFont="1" applyFill="1" applyBorder="1" applyAlignment="1">
      <alignment horizontal="center" vertical="center"/>
    </xf>
    <xf numFmtId="0" fontId="110" fillId="5" borderId="0" xfId="0" applyFont="1" applyFill="1" applyBorder="1" applyAlignment="1">
      <alignment horizontal="center" vertical="center"/>
    </xf>
    <xf numFmtId="0" fontId="110" fillId="5" borderId="16" xfId="0" applyFont="1" applyFill="1" applyBorder="1" applyAlignment="1">
      <alignment horizontal="center" vertical="center"/>
    </xf>
    <xf numFmtId="0" fontId="110" fillId="5" borderId="17" xfId="0" applyFont="1" applyFill="1" applyBorder="1" applyAlignment="1">
      <alignment horizontal="center" vertical="center"/>
    </xf>
    <xf numFmtId="0" fontId="110" fillId="5" borderId="18" xfId="0" applyFont="1" applyFill="1" applyBorder="1" applyAlignment="1">
      <alignment horizontal="center" vertical="center"/>
    </xf>
    <xf numFmtId="0" fontId="110" fillId="5" borderId="19" xfId="0" applyFont="1" applyFill="1" applyBorder="1" applyAlignment="1">
      <alignment horizontal="center" vertical="center"/>
    </xf>
    <xf numFmtId="0" fontId="110" fillId="0" borderId="87" xfId="0" applyFont="1" applyBorder="1" applyAlignment="1">
      <alignment horizontal="center" vertical="center"/>
    </xf>
    <xf numFmtId="177" fontId="145" fillId="0" borderId="98" xfId="0" applyNumberFormat="1" applyFont="1" applyBorder="1" applyAlignment="1">
      <alignment horizontal="center" vertical="center"/>
    </xf>
    <xf numFmtId="177" fontId="145" fillId="0" borderId="68" xfId="0" applyNumberFormat="1" applyFont="1" applyBorder="1" applyAlignment="1">
      <alignment horizontal="center" vertical="center"/>
    </xf>
    <xf numFmtId="0" fontId="145" fillId="0" borderId="68" xfId="0" applyFont="1" applyBorder="1" applyAlignment="1">
      <alignment horizontal="center" vertical="center"/>
    </xf>
    <xf numFmtId="0" fontId="145" fillId="0" borderId="24" xfId="0" applyFont="1" applyBorder="1" applyAlignment="1">
      <alignment horizontal="center" vertical="center"/>
    </xf>
    <xf numFmtId="0" fontId="145" fillId="0" borderId="123" xfId="0" applyFont="1" applyBorder="1" applyAlignment="1">
      <alignment horizontal="center" vertical="center"/>
    </xf>
    <xf numFmtId="0" fontId="145" fillId="0" borderId="11" xfId="0" applyFont="1" applyBorder="1" applyAlignment="1">
      <alignment horizontal="center" vertical="center"/>
    </xf>
    <xf numFmtId="0" fontId="111" fillId="17" borderId="59" xfId="0" applyFont="1" applyFill="1" applyBorder="1" applyAlignment="1">
      <alignment horizontal="center" vertical="center"/>
    </xf>
    <xf numFmtId="0" fontId="111" fillId="17" borderId="85" xfId="0" applyFont="1" applyFill="1" applyBorder="1" applyAlignment="1">
      <alignment horizontal="center" vertical="center"/>
    </xf>
    <xf numFmtId="0" fontId="111" fillId="17" borderId="91" xfId="0" applyFont="1" applyFill="1" applyBorder="1" applyAlignment="1">
      <alignment horizontal="center" vertical="center" shrinkToFit="1"/>
    </xf>
    <xf numFmtId="0" fontId="111" fillId="17" borderId="85" xfId="0" applyFont="1" applyFill="1" applyBorder="1" applyAlignment="1">
      <alignment horizontal="center" vertical="center" shrinkToFit="1"/>
    </xf>
    <xf numFmtId="0" fontId="146" fillId="0" borderId="85" xfId="0" applyFont="1" applyBorder="1" applyAlignment="1">
      <alignment horizontal="center" vertical="center"/>
    </xf>
    <xf numFmtId="0" fontId="111" fillId="17" borderId="124" xfId="0" applyFont="1" applyFill="1" applyBorder="1" applyAlignment="1">
      <alignment horizontal="center" vertical="center" textRotation="255"/>
    </xf>
    <xf numFmtId="0" fontId="111" fillId="17" borderId="91" xfId="0" applyFont="1" applyFill="1" applyBorder="1" applyAlignment="1">
      <alignment horizontal="center" vertical="center" textRotation="255"/>
    </xf>
    <xf numFmtId="0" fontId="111" fillId="17" borderId="112" xfId="0" applyFont="1" applyFill="1" applyBorder="1" applyAlignment="1">
      <alignment horizontal="center" vertical="center" textRotation="255"/>
    </xf>
    <xf numFmtId="0" fontId="111" fillId="17" borderId="85" xfId="0" applyFont="1" applyFill="1" applyBorder="1" applyAlignment="1">
      <alignment horizontal="center" vertical="center" textRotation="255"/>
    </xf>
    <xf numFmtId="0" fontId="111" fillId="17" borderId="125" xfId="0" applyFont="1" applyFill="1" applyBorder="1" applyAlignment="1">
      <alignment horizontal="center" vertical="center" textRotation="255"/>
    </xf>
    <xf numFmtId="0" fontId="111" fillId="17" borderId="93" xfId="0" applyFont="1" applyFill="1" applyBorder="1" applyAlignment="1">
      <alignment horizontal="center" vertical="center" textRotation="255"/>
    </xf>
    <xf numFmtId="0" fontId="111" fillId="17" borderId="39" xfId="0" applyFont="1" applyFill="1" applyBorder="1" applyAlignment="1">
      <alignment horizontal="center" vertical="center" textRotation="255" shrinkToFit="1"/>
    </xf>
    <xf numFmtId="0" fontId="111" fillId="17" borderId="91" xfId="0" applyFont="1" applyFill="1" applyBorder="1" applyAlignment="1">
      <alignment horizontal="center" vertical="center" textRotation="255" shrinkToFit="1"/>
    </xf>
    <xf numFmtId="0" fontId="111" fillId="17" borderId="59" xfId="0" applyFont="1" applyFill="1" applyBorder="1" applyAlignment="1">
      <alignment horizontal="center" vertical="center" textRotation="255" shrinkToFit="1"/>
    </xf>
    <xf numFmtId="0" fontId="111" fillId="17" borderId="85" xfId="0" applyFont="1" applyFill="1" applyBorder="1" applyAlignment="1">
      <alignment horizontal="center" vertical="center" textRotation="255" shrinkToFit="1"/>
    </xf>
    <xf numFmtId="0" fontId="111" fillId="17" borderId="91" xfId="0" applyFont="1" applyFill="1" applyBorder="1" applyAlignment="1">
      <alignment horizontal="center" vertical="center"/>
    </xf>
    <xf numFmtId="0" fontId="111" fillId="17" borderId="117" xfId="0" applyFont="1" applyFill="1" applyBorder="1" applyAlignment="1">
      <alignment horizontal="center" vertical="center" shrinkToFit="1"/>
    </xf>
    <xf numFmtId="0" fontId="146" fillId="0" borderId="113" xfId="0" applyFont="1" applyBorder="1" applyAlignment="1">
      <alignment horizontal="center" vertical="center"/>
    </xf>
    <xf numFmtId="0" fontId="146" fillId="0" borderId="87" xfId="0" applyFont="1" applyBorder="1" applyAlignment="1">
      <alignment horizontal="center" vertical="center"/>
    </xf>
    <xf numFmtId="0" fontId="111" fillId="0" borderId="126" xfId="0" applyFont="1" applyBorder="1" applyAlignment="1">
      <alignment horizontal="center" vertical="center"/>
    </xf>
    <xf numFmtId="0" fontId="110" fillId="5" borderId="127" xfId="0" applyFont="1" applyFill="1" applyBorder="1" applyAlignment="1">
      <alignment horizontal="center" vertical="center"/>
    </xf>
    <xf numFmtId="0" fontId="110" fillId="5" borderId="128" xfId="0" applyFont="1" applyFill="1" applyBorder="1" applyAlignment="1">
      <alignment horizontal="center" vertical="center"/>
    </xf>
    <xf numFmtId="0" fontId="145" fillId="0" borderId="129" xfId="0" applyFont="1" applyBorder="1" applyAlignment="1">
      <alignment horizontal="center" vertical="center"/>
    </xf>
    <xf numFmtId="0" fontId="145" fillId="0" borderId="12" xfId="0" applyFont="1" applyBorder="1" applyAlignment="1">
      <alignment horizontal="center" vertical="center"/>
    </xf>
    <xf numFmtId="0" fontId="145" fillId="0" borderId="130" xfId="0" applyFont="1" applyBorder="1" applyAlignment="1">
      <alignment horizontal="center" vertical="center"/>
    </xf>
    <xf numFmtId="0" fontId="111" fillId="17" borderId="118" xfId="0" applyFont="1" applyFill="1" applyBorder="1" applyAlignment="1">
      <alignment horizontal="center" vertical="center" shrinkToFit="1"/>
    </xf>
    <xf numFmtId="0" fontId="111" fillId="17" borderId="113" xfId="0" applyFont="1" applyFill="1" applyBorder="1" applyAlignment="1">
      <alignment horizontal="center" vertical="center" shrinkToFit="1"/>
    </xf>
    <xf numFmtId="0" fontId="111" fillId="0" borderId="126" xfId="0" applyFont="1" applyBorder="1" applyAlignment="1">
      <alignment horizontal="center" vertical="center" shrinkToFit="1"/>
    </xf>
    <xf numFmtId="0" fontId="111" fillId="0" borderId="85" xfId="0" applyFont="1" applyBorder="1" applyAlignment="1">
      <alignment horizontal="center" vertical="center" shrinkToFit="1"/>
    </xf>
    <xf numFmtId="0" fontId="111" fillId="17" borderId="131" xfId="0" applyFont="1" applyFill="1" applyBorder="1" applyAlignment="1">
      <alignment horizontal="center" vertical="center"/>
    </xf>
    <xf numFmtId="0" fontId="111" fillId="17" borderId="93" xfId="0" applyFont="1" applyFill="1" applyBorder="1" applyAlignment="1">
      <alignment horizontal="center" vertical="center"/>
    </xf>
    <xf numFmtId="0" fontId="146" fillId="0" borderId="93" xfId="0" applyFont="1" applyBorder="1" applyAlignment="1">
      <alignment horizontal="center" vertical="center"/>
    </xf>
    <xf numFmtId="0" fontId="111" fillId="17" borderId="93" xfId="0" applyFont="1" applyFill="1" applyBorder="1" applyAlignment="1">
      <alignment horizontal="center" vertical="center" shrinkToFit="1"/>
    </xf>
    <xf numFmtId="0" fontId="146" fillId="0" borderId="132" xfId="0" applyFont="1" applyBorder="1" applyAlignment="1">
      <alignment horizontal="center" vertical="center"/>
    </xf>
    <xf numFmtId="0" fontId="111" fillId="35" borderId="133" xfId="0" applyFont="1" applyFill="1" applyBorder="1" applyAlignment="1">
      <alignment horizontal="center" vertical="center" wrapText="1"/>
    </xf>
    <xf numFmtId="0" fontId="111" fillId="35" borderId="134" xfId="0" applyFont="1" applyFill="1" applyBorder="1" applyAlignment="1">
      <alignment horizontal="center" vertical="center" wrapText="1"/>
    </xf>
    <xf numFmtId="0" fontId="111" fillId="35" borderId="135" xfId="0" applyFont="1" applyFill="1" applyBorder="1" applyAlignment="1">
      <alignment horizontal="center" vertical="center" wrapText="1"/>
    </xf>
    <xf numFmtId="0" fontId="111" fillId="35" borderId="136" xfId="0" applyFont="1" applyFill="1" applyBorder="1" applyAlignment="1">
      <alignment horizontal="center" vertical="center" wrapText="1"/>
    </xf>
    <xf numFmtId="0" fontId="111" fillId="35" borderId="137" xfId="0" applyFont="1" applyFill="1" applyBorder="1" applyAlignment="1">
      <alignment horizontal="center" vertical="center" wrapText="1"/>
    </xf>
    <xf numFmtId="0" fontId="111" fillId="35" borderId="138" xfId="0" applyFont="1" applyFill="1" applyBorder="1" applyAlignment="1">
      <alignment horizontal="center" vertical="center" wrapText="1"/>
    </xf>
    <xf numFmtId="0" fontId="111" fillId="17" borderId="84" xfId="0" applyFont="1" applyFill="1" applyBorder="1" applyAlignment="1">
      <alignment horizontal="center" vertical="center"/>
    </xf>
    <xf numFmtId="0" fontId="111" fillId="17" borderId="96" xfId="0" applyFont="1" applyFill="1" applyBorder="1" applyAlignment="1">
      <alignment horizontal="center" vertical="center"/>
    </xf>
    <xf numFmtId="0" fontId="146" fillId="0" borderId="96" xfId="0" applyFont="1" applyBorder="1" applyAlignment="1">
      <alignment horizontal="center" vertical="center"/>
    </xf>
    <xf numFmtId="0" fontId="111" fillId="17" borderId="96" xfId="0" applyFont="1" applyFill="1" applyBorder="1" applyAlignment="1">
      <alignment horizontal="center" vertical="center" wrapText="1" shrinkToFit="1"/>
    </xf>
    <xf numFmtId="0" fontId="111" fillId="17" borderId="85" xfId="0" applyFont="1" applyFill="1" applyBorder="1" applyAlignment="1">
      <alignment horizontal="center" vertical="center" wrapText="1" shrinkToFit="1"/>
    </xf>
    <xf numFmtId="0" fontId="146" fillId="0" borderId="139" xfId="0" applyFont="1" applyBorder="1" applyAlignment="1">
      <alignment horizontal="center" vertical="center"/>
    </xf>
    <xf numFmtId="0" fontId="146" fillId="0" borderId="68" xfId="0" applyFont="1" applyBorder="1" applyAlignment="1">
      <alignment vertical="center" shrinkToFit="1"/>
    </xf>
    <xf numFmtId="0" fontId="149" fillId="0" borderId="24" xfId="0" applyFont="1" applyBorder="1" applyAlignment="1">
      <alignment vertical="center" shrinkToFit="1"/>
    </xf>
    <xf numFmtId="0" fontId="149" fillId="0" borderId="123" xfId="0" applyFont="1" applyBorder="1" applyAlignment="1">
      <alignment vertical="center" shrinkToFit="1"/>
    </xf>
    <xf numFmtId="0" fontId="149" fillId="0" borderId="38" xfId="0" applyFont="1" applyBorder="1" applyAlignment="1">
      <alignment vertical="center" shrinkToFit="1"/>
    </xf>
    <xf numFmtId="0" fontId="149" fillId="0" borderId="32" xfId="0" applyFont="1" applyBorder="1" applyAlignment="1">
      <alignment vertical="center" shrinkToFit="1"/>
    </xf>
    <xf numFmtId="0" fontId="149" fillId="0" borderId="140" xfId="0" applyFont="1" applyBorder="1" applyAlignment="1">
      <alignment vertical="center" shrinkToFit="1"/>
    </xf>
    <xf numFmtId="0" fontId="111" fillId="36" borderId="85" xfId="0" applyFont="1" applyFill="1" applyBorder="1" applyAlignment="1">
      <alignment horizontal="center" vertical="center"/>
    </xf>
    <xf numFmtId="0" fontId="111" fillId="36" borderId="128" xfId="0" applyFont="1" applyFill="1" applyBorder="1" applyAlignment="1">
      <alignment horizontal="center" vertical="center"/>
    </xf>
    <xf numFmtId="0" fontId="146" fillId="0" borderId="128" xfId="0" applyFont="1" applyBorder="1" applyAlignment="1">
      <alignment horizontal="center" vertical="center"/>
    </xf>
    <xf numFmtId="0" fontId="146" fillId="0" borderId="68" xfId="0" applyFont="1" applyBorder="1" applyAlignment="1">
      <alignment horizontal="center" vertical="center"/>
    </xf>
    <xf numFmtId="0" fontId="146" fillId="0" borderId="69" xfId="0" applyFont="1" applyBorder="1" applyAlignment="1">
      <alignment horizontal="center" vertical="center"/>
    </xf>
    <xf numFmtId="0" fontId="146" fillId="0" borderId="129" xfId="0" applyFont="1" applyBorder="1" applyAlignment="1">
      <alignment horizontal="center" vertical="center"/>
    </xf>
    <xf numFmtId="0" fontId="146" fillId="0" borderId="12" xfId="0" applyFont="1" applyBorder="1" applyAlignment="1">
      <alignment horizontal="center" vertical="center"/>
    </xf>
    <xf numFmtId="0" fontId="146" fillId="0" borderId="141" xfId="0" applyFont="1" applyBorder="1" applyAlignment="1">
      <alignment horizontal="center" vertical="center"/>
    </xf>
    <xf numFmtId="0" fontId="111" fillId="36" borderId="68" xfId="0" applyFont="1" applyFill="1" applyBorder="1" applyAlignment="1">
      <alignment horizontal="center" vertical="center" shrinkToFit="1"/>
    </xf>
    <xf numFmtId="0" fontId="111" fillId="36" borderId="24" xfId="0" applyFont="1" applyFill="1" applyBorder="1" applyAlignment="1">
      <alignment horizontal="center" vertical="center" shrinkToFit="1"/>
    </xf>
    <xf numFmtId="0" fontId="111" fillId="36" borderId="69" xfId="0" applyFont="1" applyFill="1" applyBorder="1" applyAlignment="1">
      <alignment horizontal="center" vertical="center" shrinkToFit="1"/>
    </xf>
    <xf numFmtId="0" fontId="111" fillId="36" borderId="129" xfId="0" applyFont="1" applyFill="1" applyBorder="1" applyAlignment="1">
      <alignment horizontal="center" vertical="center" shrinkToFit="1"/>
    </xf>
    <xf numFmtId="0" fontId="111" fillId="36" borderId="12" xfId="0" applyFont="1" applyFill="1" applyBorder="1" applyAlignment="1">
      <alignment horizontal="center" vertical="center" shrinkToFit="1"/>
    </xf>
    <xf numFmtId="0" fontId="111" fillId="36" borderId="141" xfId="0" applyFont="1" applyFill="1" applyBorder="1" applyAlignment="1">
      <alignment horizontal="center" vertical="center" shrinkToFit="1"/>
    </xf>
    <xf numFmtId="0" fontId="149" fillId="0" borderId="129" xfId="0" applyFont="1" applyBorder="1" applyAlignment="1">
      <alignment vertical="center" shrinkToFit="1"/>
    </xf>
    <xf numFmtId="0" fontId="149" fillId="0" borderId="12" xfId="0" applyFont="1" applyBorder="1" applyAlignment="1">
      <alignment vertical="center" shrinkToFit="1"/>
    </xf>
    <xf numFmtId="0" fontId="149" fillId="0" borderId="130" xfId="0" applyFont="1" applyBorder="1" applyAlignment="1">
      <alignment vertical="center" shrinkToFit="1"/>
    </xf>
    <xf numFmtId="0" fontId="111" fillId="23" borderId="142" xfId="0" applyFont="1" applyFill="1" applyBorder="1" applyAlignment="1">
      <alignment horizontal="center" vertical="center" textRotation="255"/>
    </xf>
    <xf numFmtId="0" fontId="111" fillId="23" borderId="96" xfId="0" applyFont="1" applyFill="1" applyBorder="1" applyAlignment="1">
      <alignment horizontal="center" vertical="center" textRotation="255"/>
    </xf>
    <xf numFmtId="0" fontId="111" fillId="23" borderId="112" xfId="0" applyFont="1" applyFill="1" applyBorder="1" applyAlignment="1">
      <alignment horizontal="center" vertical="center" textRotation="255"/>
    </xf>
    <xf numFmtId="0" fontId="111" fillId="23" borderId="85" xfId="0" applyFont="1" applyFill="1" applyBorder="1" applyAlignment="1">
      <alignment horizontal="center" vertical="center" textRotation="255"/>
    </xf>
    <xf numFmtId="0" fontId="111" fillId="23" borderId="127" xfId="0" applyFont="1" applyFill="1" applyBorder="1" applyAlignment="1">
      <alignment horizontal="center" vertical="center" textRotation="255"/>
    </xf>
    <xf numFmtId="0" fontId="111" fillId="23" borderId="128" xfId="0" applyFont="1" applyFill="1" applyBorder="1" applyAlignment="1">
      <alignment horizontal="center" vertical="center" textRotation="255"/>
    </xf>
    <xf numFmtId="0" fontId="111" fillId="36" borderId="96" xfId="0" applyFont="1" applyFill="1" applyBorder="1" applyAlignment="1">
      <alignment horizontal="center" vertical="center"/>
    </xf>
    <xf numFmtId="178" fontId="146" fillId="0" borderId="96" xfId="0" applyNumberFormat="1" applyFont="1" applyBorder="1" applyAlignment="1">
      <alignment horizontal="center" vertical="center"/>
    </xf>
    <xf numFmtId="178" fontId="146" fillId="0" borderId="139" xfId="0" applyNumberFormat="1" applyFont="1" applyBorder="1" applyAlignment="1">
      <alignment horizontal="center" vertical="center"/>
    </xf>
    <xf numFmtId="178" fontId="146" fillId="0" borderId="85" xfId="0" applyNumberFormat="1" applyFont="1" applyBorder="1" applyAlignment="1">
      <alignment horizontal="center" vertical="center"/>
    </xf>
    <xf numFmtId="178" fontId="146" fillId="0" borderId="113" xfId="0" applyNumberFormat="1" applyFont="1" applyBorder="1" applyAlignment="1">
      <alignment horizontal="center" vertical="center"/>
    </xf>
    <xf numFmtId="0" fontId="146" fillId="0" borderId="38" xfId="0" applyFont="1" applyBorder="1" applyAlignment="1">
      <alignment horizontal="center" vertical="center"/>
    </xf>
    <xf numFmtId="0" fontId="146" fillId="0" borderId="39" xfId="0" applyFont="1" applyBorder="1" applyAlignment="1">
      <alignment horizontal="center" vertical="center"/>
    </xf>
    <xf numFmtId="0" fontId="111" fillId="36" borderId="38" xfId="0" applyFont="1" applyFill="1" applyBorder="1" applyAlignment="1">
      <alignment horizontal="center" vertical="center" shrinkToFit="1"/>
    </xf>
    <xf numFmtId="0" fontId="111" fillId="36" borderId="32" xfId="0" applyFont="1" applyFill="1" applyBorder="1" applyAlignment="1">
      <alignment horizontal="center" vertical="center" shrinkToFit="1"/>
    </xf>
    <xf numFmtId="0" fontId="111" fillId="36" borderId="39" xfId="0" applyFont="1" applyFill="1" applyBorder="1" applyAlignment="1">
      <alignment horizontal="center" vertical="center" shrinkToFit="1"/>
    </xf>
    <xf numFmtId="0" fontId="111" fillId="0" borderId="0" xfId="0" applyFont="1" applyAlignment="1">
      <alignment horizontal="left" vertical="center"/>
    </xf>
    <xf numFmtId="0" fontId="114" fillId="0" borderId="10" xfId="0" applyFont="1" applyBorder="1" applyAlignment="1">
      <alignment horizontal="center"/>
    </xf>
    <xf numFmtId="0" fontId="110" fillId="0" borderId="68" xfId="0" applyFont="1" applyBorder="1" applyAlignment="1">
      <alignment horizontal="center" vertical="center"/>
    </xf>
    <xf numFmtId="0" fontId="110" fillId="0" borderId="24" xfId="0" applyFont="1" applyBorder="1" applyAlignment="1">
      <alignment horizontal="center" vertical="center"/>
    </xf>
    <xf numFmtId="0" fontId="110" fillId="0" borderId="69" xfId="0" applyFont="1" applyBorder="1" applyAlignment="1">
      <alignment horizontal="center" vertical="center"/>
    </xf>
    <xf numFmtId="0" fontId="110" fillId="0" borderId="38" xfId="0" applyFont="1" applyBorder="1" applyAlignment="1">
      <alignment horizontal="center" vertical="center"/>
    </xf>
    <xf numFmtId="0" fontId="110" fillId="0" borderId="32" xfId="0" applyFont="1" applyBorder="1" applyAlignment="1">
      <alignment horizontal="center" vertical="center"/>
    </xf>
    <xf numFmtId="0" fontId="110" fillId="0" borderId="39" xfId="0" applyFont="1" applyBorder="1" applyAlignment="1">
      <alignment horizontal="center" vertical="center"/>
    </xf>
    <xf numFmtId="0" fontId="110" fillId="0" borderId="13" xfId="0" applyFont="1" applyBorder="1" applyAlignment="1">
      <alignment horizontal="center" vertical="center"/>
    </xf>
    <xf numFmtId="0" fontId="110" fillId="0" borderId="0" xfId="0" applyFont="1" applyBorder="1" applyAlignment="1">
      <alignment horizontal="center" vertical="center"/>
    </xf>
    <xf numFmtId="0" fontId="110" fillId="0" borderId="52" xfId="0" applyFont="1" applyBorder="1" applyAlignment="1">
      <alignment horizontal="center" vertical="center"/>
    </xf>
    <xf numFmtId="0" fontId="111" fillId="0" borderId="143" xfId="0" applyFont="1" applyBorder="1" applyAlignment="1">
      <alignment horizontal="center" vertical="center" shrinkToFit="1"/>
    </xf>
    <xf numFmtId="0" fontId="111" fillId="0" borderId="144" xfId="0" applyFont="1" applyBorder="1" applyAlignment="1">
      <alignment horizontal="center" vertical="center" shrinkToFit="1"/>
    </xf>
    <xf numFmtId="0" fontId="111" fillId="0" borderId="85" xfId="0" applyFont="1" applyBorder="1" applyAlignment="1">
      <alignment horizontal="center" vertical="center" wrapText="1" shrinkToFit="1"/>
    </xf>
    <xf numFmtId="0" fontId="111" fillId="0" borderId="68" xfId="0" applyFont="1" applyBorder="1" applyAlignment="1">
      <alignment horizontal="center" vertical="center" shrinkToFit="1"/>
    </xf>
    <xf numFmtId="0" fontId="111" fillId="0" borderId="24" xfId="0" applyFont="1" applyBorder="1" applyAlignment="1">
      <alignment horizontal="center" vertical="center" shrinkToFit="1"/>
    </xf>
    <xf numFmtId="0" fontId="111" fillId="0" borderId="69" xfId="0" applyFont="1" applyBorder="1" applyAlignment="1">
      <alignment horizontal="center" vertical="center" shrinkToFit="1"/>
    </xf>
    <xf numFmtId="0" fontId="111" fillId="0" borderId="38" xfId="0" applyFont="1" applyBorder="1" applyAlignment="1">
      <alignment horizontal="center" vertical="center" shrinkToFit="1"/>
    </xf>
    <xf numFmtId="0" fontId="111" fillId="0" borderId="32" xfId="0" applyFont="1" applyBorder="1" applyAlignment="1">
      <alignment horizontal="center" vertical="center" shrinkToFit="1"/>
    </xf>
    <xf numFmtId="0" fontId="111" fillId="0" borderId="39" xfId="0" applyFont="1" applyBorder="1" applyAlignment="1">
      <alignment horizontal="center" vertical="center" shrinkToFit="1"/>
    </xf>
    <xf numFmtId="0" fontId="111" fillId="0" borderId="13" xfId="0" applyFont="1" applyBorder="1" applyAlignment="1">
      <alignment horizontal="center" vertical="center" shrinkToFit="1"/>
    </xf>
    <xf numFmtId="0" fontId="111" fillId="0" borderId="0" xfId="0" applyFont="1" applyBorder="1" applyAlignment="1">
      <alignment horizontal="center" vertical="center" shrinkToFit="1"/>
    </xf>
    <xf numFmtId="0" fontId="111" fillId="0" borderId="52" xfId="0" applyFont="1" applyBorder="1" applyAlignment="1">
      <alignment horizontal="center" vertical="center" shrinkToFit="1"/>
    </xf>
    <xf numFmtId="0" fontId="114" fillId="0" borderId="87" xfId="0" applyFont="1" applyBorder="1" applyAlignment="1">
      <alignment horizontal="center" vertical="center" shrinkToFit="1"/>
    </xf>
    <xf numFmtId="0" fontId="114" fillId="0" borderId="58" xfId="0" applyFont="1" applyBorder="1" applyAlignment="1">
      <alignment horizontal="center" vertical="center" shrinkToFit="1"/>
    </xf>
    <xf numFmtId="0" fontId="114" fillId="0" borderId="59" xfId="0" applyFont="1" applyBorder="1" applyAlignment="1">
      <alignment horizontal="center" vertical="center" shrinkToFit="1"/>
    </xf>
    <xf numFmtId="0" fontId="118" fillId="0" borderId="0" xfId="0" applyFont="1" applyBorder="1" applyAlignment="1">
      <alignment horizontal="left" vertical="center" wrapText="1"/>
    </xf>
    <xf numFmtId="0" fontId="112" fillId="0" borderId="0" xfId="0" applyFont="1" applyAlignment="1">
      <alignment horizontal="left" vertical="center" wrapText="1"/>
    </xf>
    <xf numFmtId="0" fontId="112" fillId="0" borderId="0" xfId="0" applyFont="1" applyBorder="1" applyAlignment="1">
      <alignment horizontal="left" vertical="center" wrapText="1"/>
    </xf>
    <xf numFmtId="0" fontId="113" fillId="0" borderId="145" xfId="0" applyFont="1" applyBorder="1" applyAlignment="1">
      <alignment horizontal="center" vertical="center"/>
    </xf>
    <xf numFmtId="0" fontId="113" fillId="0" borderId="146" xfId="0" applyFont="1" applyBorder="1" applyAlignment="1">
      <alignment horizontal="center" vertical="center"/>
    </xf>
    <xf numFmtId="0" fontId="113" fillId="0" borderId="147" xfId="0" applyFont="1" applyBorder="1" applyAlignment="1">
      <alignment horizontal="center" vertical="center"/>
    </xf>
    <xf numFmtId="0" fontId="113" fillId="0" borderId="148" xfId="0" applyFont="1" applyBorder="1" applyAlignment="1">
      <alignment horizontal="center" vertical="center"/>
    </xf>
    <xf numFmtId="0" fontId="128" fillId="0" borderId="85" xfId="0" applyFont="1" applyBorder="1" applyAlignment="1">
      <alignment horizontal="center" vertical="center"/>
    </xf>
    <xf numFmtId="0" fontId="128" fillId="0" borderId="98" xfId="0" applyFont="1" applyBorder="1" applyAlignment="1">
      <alignment horizontal="center" vertical="center"/>
    </xf>
    <xf numFmtId="0" fontId="128" fillId="0" borderId="68" xfId="0" applyFont="1" applyBorder="1" applyAlignment="1">
      <alignment horizontal="center" vertical="center"/>
    </xf>
    <xf numFmtId="0" fontId="128" fillId="0" borderId="69" xfId="0" applyFont="1" applyBorder="1" applyAlignment="1">
      <alignment horizontal="center" vertical="center"/>
    </xf>
    <xf numFmtId="0" fontId="128" fillId="0" borderId="38" xfId="0" applyFont="1" applyBorder="1" applyAlignment="1">
      <alignment horizontal="center" vertical="center"/>
    </xf>
    <xf numFmtId="0" fontId="128" fillId="0" borderId="39" xfId="0" applyFont="1" applyBorder="1" applyAlignment="1">
      <alignment horizontal="center" vertical="center"/>
    </xf>
    <xf numFmtId="0" fontId="113" fillId="5" borderId="149" xfId="0" applyFont="1" applyFill="1" applyBorder="1" applyAlignment="1">
      <alignment horizontal="center" vertical="center"/>
    </xf>
    <xf numFmtId="0" fontId="0" fillId="0" borderId="41" xfId="0" applyBorder="1" applyAlignment="1">
      <alignment horizontal="center" vertical="center"/>
    </xf>
    <xf numFmtId="0" fontId="0" fillId="0" borderId="150" xfId="0" applyBorder="1" applyAlignment="1">
      <alignment horizontal="center" vertical="center"/>
    </xf>
    <xf numFmtId="0" fontId="0" fillId="0" borderId="74" xfId="0" applyBorder="1" applyAlignment="1">
      <alignment horizontal="center" vertical="center"/>
    </xf>
    <xf numFmtId="0" fontId="0" fillId="0" borderId="32" xfId="0" applyBorder="1" applyAlignment="1">
      <alignment horizontal="center" vertical="center"/>
    </xf>
    <xf numFmtId="0" fontId="0" fillId="0" borderId="151" xfId="0" applyBorder="1" applyAlignment="1">
      <alignment horizontal="center" vertical="center"/>
    </xf>
    <xf numFmtId="0" fontId="128" fillId="0" borderId="70" xfId="0" applyFont="1" applyFill="1" applyBorder="1" applyAlignment="1">
      <alignment horizontal="center" vertical="center"/>
    </xf>
    <xf numFmtId="0" fontId="0" fillId="0" borderId="24" xfId="0" applyBorder="1" applyAlignment="1">
      <alignment horizontal="center" vertical="center"/>
    </xf>
    <xf numFmtId="0" fontId="0" fillId="0" borderId="114" xfId="0"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152" xfId="0" applyBorder="1" applyAlignment="1">
      <alignment horizontal="center" vertical="center"/>
    </xf>
    <xf numFmtId="0" fontId="0" fillId="0" borderId="72" xfId="0" applyBorder="1" applyAlignment="1">
      <alignment horizontal="center" vertical="center"/>
    </xf>
    <xf numFmtId="0" fontId="0" fillId="0" borderId="14" xfId="0" applyBorder="1" applyAlignment="1">
      <alignment horizontal="center" vertical="center"/>
    </xf>
    <xf numFmtId="0" fontId="0" fillId="0" borderId="115" xfId="0" applyBorder="1" applyAlignment="1">
      <alignment horizontal="center" vertical="center"/>
    </xf>
    <xf numFmtId="177" fontId="113" fillId="0" borderId="68" xfId="0" applyNumberFormat="1"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28" fillId="0" borderId="40" xfId="0" applyFont="1" applyBorder="1" applyAlignment="1">
      <alignment horizontal="center" vertical="center"/>
    </xf>
    <xf numFmtId="0" fontId="128" fillId="0" borderId="41" xfId="0" applyFont="1" applyBorder="1" applyAlignment="1">
      <alignment horizontal="center" vertical="center"/>
    </xf>
    <xf numFmtId="0" fontId="128" fillId="0" borderId="42" xfId="0" applyFont="1" applyBorder="1" applyAlignment="1">
      <alignment horizontal="center" vertical="center"/>
    </xf>
    <xf numFmtId="0" fontId="128" fillId="0" borderId="32" xfId="0" applyFont="1" applyBorder="1" applyAlignment="1">
      <alignment horizontal="center" vertical="center"/>
    </xf>
    <xf numFmtId="0" fontId="116" fillId="0" borderId="0" xfId="0" applyFont="1" applyAlignment="1">
      <alignment horizontal="left" vertical="center"/>
    </xf>
    <xf numFmtId="0" fontId="150" fillId="0" borderId="0" xfId="0" applyFont="1" applyAlignment="1">
      <alignment horizontal="center" vertical="center"/>
    </xf>
    <xf numFmtId="0" fontId="110" fillId="0" borderId="0" xfId="0" applyFont="1" applyBorder="1" applyAlignment="1">
      <alignment horizontal="left" vertical="center"/>
    </xf>
    <xf numFmtId="0" fontId="110" fillId="0" borderId="12" xfId="0" applyFont="1" applyBorder="1" applyAlignment="1">
      <alignment horizontal="left" vertical="center"/>
    </xf>
    <xf numFmtId="0" fontId="110" fillId="5" borderId="39" xfId="0" applyFont="1" applyFill="1" applyBorder="1" applyAlignment="1">
      <alignment horizontal="center" vertical="center" wrapText="1"/>
    </xf>
    <xf numFmtId="0" fontId="110" fillId="5" borderId="91" xfId="0" applyFont="1" applyFill="1" applyBorder="1" applyAlignment="1">
      <alignment horizontal="center" vertical="center" wrapText="1"/>
    </xf>
    <xf numFmtId="0" fontId="110" fillId="5" borderId="59" xfId="0" applyFont="1" applyFill="1" applyBorder="1" applyAlignment="1">
      <alignment horizontal="center" vertical="center" wrapText="1"/>
    </xf>
    <xf numFmtId="0" fontId="110" fillId="5" borderId="85" xfId="0" applyFont="1" applyFill="1" applyBorder="1" applyAlignment="1">
      <alignment horizontal="center" vertical="center" wrapText="1"/>
    </xf>
    <xf numFmtId="0" fontId="151" fillId="0" borderId="117" xfId="0" applyFont="1" applyBorder="1" applyAlignment="1">
      <alignment horizontal="center" vertical="center"/>
    </xf>
    <xf numFmtId="0" fontId="151" fillId="0" borderId="118" xfId="0" applyFont="1" applyBorder="1" applyAlignment="1">
      <alignment horizontal="center" vertical="center"/>
    </xf>
    <xf numFmtId="0" fontId="151" fillId="0" borderId="85" xfId="0" applyFont="1" applyBorder="1" applyAlignment="1">
      <alignment horizontal="center" vertical="center"/>
    </xf>
    <xf numFmtId="0" fontId="151" fillId="0" borderId="113" xfId="0" applyFont="1" applyBorder="1" applyAlignment="1">
      <alignment horizontal="center" vertical="center"/>
    </xf>
    <xf numFmtId="0" fontId="151" fillId="0" borderId="68" xfId="0" applyFont="1" applyBorder="1" applyAlignment="1">
      <alignment horizontal="center" vertical="center"/>
    </xf>
    <xf numFmtId="0" fontId="151" fillId="0" borderId="24" xfId="0" applyFont="1" applyBorder="1" applyAlignment="1">
      <alignment horizontal="center" vertical="center"/>
    </xf>
    <xf numFmtId="0" fontId="151" fillId="0" borderId="69" xfId="0" applyFont="1" applyBorder="1" applyAlignment="1">
      <alignment horizontal="center" vertical="center"/>
    </xf>
    <xf numFmtId="0" fontId="151" fillId="0" borderId="13" xfId="0" applyFont="1" applyBorder="1" applyAlignment="1">
      <alignment horizontal="center" vertical="center"/>
    </xf>
    <xf numFmtId="0" fontId="151" fillId="0" borderId="0" xfId="0" applyFont="1" applyBorder="1" applyAlignment="1">
      <alignment horizontal="center" vertical="center"/>
    </xf>
    <xf numFmtId="0" fontId="151" fillId="0" borderId="52" xfId="0" applyFont="1" applyBorder="1" applyAlignment="1">
      <alignment horizontal="center" vertical="center"/>
    </xf>
    <xf numFmtId="0" fontId="151" fillId="0" borderId="38" xfId="0" applyFont="1" applyBorder="1" applyAlignment="1">
      <alignment horizontal="center" vertical="center"/>
    </xf>
    <xf numFmtId="0" fontId="151" fillId="0" borderId="32" xfId="0" applyFont="1" applyBorder="1" applyAlignment="1">
      <alignment horizontal="center" vertical="center"/>
    </xf>
    <xf numFmtId="0" fontId="151" fillId="0" borderId="39" xfId="0" applyFont="1" applyBorder="1" applyAlignment="1">
      <alignment horizontal="center" vertical="center"/>
    </xf>
    <xf numFmtId="0" fontId="151" fillId="0" borderId="123" xfId="0" applyFont="1" applyBorder="1" applyAlignment="1">
      <alignment horizontal="center" vertical="center"/>
    </xf>
    <xf numFmtId="0" fontId="151" fillId="0" borderId="11" xfId="0" applyFont="1" applyBorder="1" applyAlignment="1">
      <alignment horizontal="center" vertical="center"/>
    </xf>
    <xf numFmtId="0" fontId="151" fillId="0" borderId="140" xfId="0" applyFont="1" applyBorder="1" applyAlignment="1">
      <alignment horizontal="center" vertical="center"/>
    </xf>
    <xf numFmtId="178" fontId="151" fillId="0" borderId="85" xfId="0" applyNumberFormat="1" applyFont="1" applyBorder="1" applyAlignment="1">
      <alignment horizontal="center" vertical="center"/>
    </xf>
    <xf numFmtId="178" fontId="151" fillId="0" borderId="113" xfId="0" applyNumberFormat="1" applyFont="1" applyBorder="1" applyAlignment="1">
      <alignment horizontal="center" vertical="center"/>
    </xf>
    <xf numFmtId="178" fontId="151" fillId="0" borderId="128" xfId="0" applyNumberFormat="1" applyFont="1" applyBorder="1" applyAlignment="1">
      <alignment horizontal="center" vertical="center"/>
    </xf>
    <xf numFmtId="178" fontId="151" fillId="0" borderId="153" xfId="0" applyNumberFormat="1" applyFont="1" applyBorder="1" applyAlignment="1">
      <alignment horizontal="center" vertical="center"/>
    </xf>
    <xf numFmtId="0" fontId="114" fillId="0" borderId="154" xfId="0" applyFont="1" applyFill="1" applyBorder="1" applyAlignment="1">
      <alignment horizontal="left" vertical="center" wrapText="1"/>
    </xf>
    <xf numFmtId="0" fontId="114" fillId="0" borderId="154" xfId="0" applyFont="1" applyFill="1" applyBorder="1" applyAlignment="1">
      <alignment horizontal="left" vertical="center"/>
    </xf>
    <xf numFmtId="0" fontId="114" fillId="0" borderId="0" xfId="0" applyFont="1" applyFill="1" applyBorder="1" applyAlignment="1">
      <alignment horizontal="left" vertical="center" wrapText="1"/>
    </xf>
    <xf numFmtId="0" fontId="114" fillId="0" borderId="0" xfId="0" applyFont="1" applyFill="1" applyBorder="1" applyAlignment="1">
      <alignment horizontal="left" vertical="center"/>
    </xf>
    <xf numFmtId="0" fontId="152" fillId="0" borderId="85" xfId="43" applyFont="1" applyBorder="1" applyAlignment="1">
      <alignment horizontal="center" vertical="center"/>
    </xf>
    <xf numFmtId="0" fontId="151" fillId="0" borderId="98" xfId="0" applyFont="1" applyBorder="1" applyAlignment="1">
      <alignment horizontal="center" vertical="center"/>
    </xf>
    <xf numFmtId="0" fontId="151" fillId="0" borderId="122" xfId="0" applyFont="1" applyBorder="1" applyAlignment="1">
      <alignment horizontal="center" vertical="center"/>
    </xf>
    <xf numFmtId="0" fontId="151" fillId="0" borderId="128" xfId="0" applyFont="1" applyBorder="1" applyAlignment="1">
      <alignment horizontal="center" vertical="center"/>
    </xf>
    <xf numFmtId="0" fontId="151" fillId="0" borderId="153" xfId="0" applyFont="1" applyBorder="1" applyAlignment="1">
      <alignment horizontal="center" vertical="center"/>
    </xf>
    <xf numFmtId="0" fontId="153" fillId="0" borderId="0" xfId="0" applyFont="1" applyAlignment="1">
      <alignment horizontal="left" vertical="center" wrapText="1"/>
    </xf>
    <xf numFmtId="0" fontId="153" fillId="0" borderId="0" xfId="0" applyFont="1" applyAlignment="1">
      <alignment horizontal="left" vertical="center"/>
    </xf>
    <xf numFmtId="0" fontId="110" fillId="0" borderId="0" xfId="0" applyFont="1" applyAlignment="1">
      <alignment horizontal="left" vertical="center"/>
    </xf>
    <xf numFmtId="0" fontId="114" fillId="0" borderId="0" xfId="0" applyFont="1" applyAlignment="1">
      <alignment horizontal="left" vertical="center" wrapText="1"/>
    </xf>
    <xf numFmtId="0" fontId="154" fillId="0" borderId="155" xfId="0" applyFont="1" applyBorder="1" applyAlignment="1" applyProtection="1">
      <alignment horizontal="center" vertical="center" shrinkToFit="1"/>
      <protection locked="0"/>
    </xf>
    <xf numFmtId="0" fontId="154" fillId="0" borderId="154" xfId="0" applyFont="1" applyBorder="1" applyAlignment="1" applyProtection="1">
      <alignment horizontal="center" vertical="center" shrinkToFit="1"/>
      <protection locked="0"/>
    </xf>
    <xf numFmtId="0" fontId="154" fillId="0" borderId="156" xfId="0" applyFont="1" applyBorder="1" applyAlignment="1" applyProtection="1">
      <alignment horizontal="center" vertical="center" shrinkToFit="1"/>
      <protection locked="0"/>
    </xf>
    <xf numFmtId="0" fontId="154" fillId="0" borderId="13" xfId="0" applyFont="1" applyBorder="1" applyAlignment="1" applyProtection="1">
      <alignment horizontal="center" vertical="center" shrinkToFit="1"/>
      <protection locked="0"/>
    </xf>
    <xf numFmtId="0" fontId="154" fillId="0" borderId="0" xfId="0" applyFont="1" applyBorder="1" applyAlignment="1" applyProtection="1">
      <alignment horizontal="center" vertical="center" shrinkToFit="1"/>
      <protection locked="0"/>
    </xf>
    <xf numFmtId="0" fontId="154" fillId="0" borderId="52" xfId="0" applyFont="1" applyBorder="1" applyAlignment="1" applyProtection="1">
      <alignment horizontal="center" vertical="center" shrinkToFit="1"/>
      <protection locked="0"/>
    </xf>
    <xf numFmtId="0" fontId="154" fillId="0" borderId="38" xfId="0" applyFont="1" applyBorder="1" applyAlignment="1" applyProtection="1">
      <alignment horizontal="center" vertical="center" shrinkToFit="1"/>
      <protection locked="0"/>
    </xf>
    <xf numFmtId="0" fontId="154" fillId="0" borderId="32" xfId="0" applyFont="1" applyBorder="1" applyAlignment="1" applyProtection="1">
      <alignment horizontal="center" vertical="center" shrinkToFit="1"/>
      <protection locked="0"/>
    </xf>
    <xf numFmtId="0" fontId="154" fillId="0" borderId="39" xfId="0" applyFont="1" applyBorder="1" applyAlignment="1" applyProtection="1">
      <alignment horizontal="center" vertical="center" shrinkToFit="1"/>
      <protection locked="0"/>
    </xf>
    <xf numFmtId="0" fontId="110" fillId="5" borderId="155" xfId="0" applyFont="1" applyFill="1" applyBorder="1" applyAlignment="1">
      <alignment horizontal="center" vertical="center"/>
    </xf>
    <xf numFmtId="0" fontId="110" fillId="5" borderId="154" xfId="0" applyFont="1" applyFill="1" applyBorder="1" applyAlignment="1">
      <alignment horizontal="center" vertical="center"/>
    </xf>
    <xf numFmtId="0" fontId="110" fillId="5" borderId="156" xfId="0" applyFont="1" applyFill="1" applyBorder="1" applyAlignment="1">
      <alignment horizontal="center" vertical="center"/>
    </xf>
    <xf numFmtId="0" fontId="110" fillId="5" borderId="13" xfId="0" applyFont="1" applyFill="1" applyBorder="1" applyAlignment="1">
      <alignment horizontal="center" vertical="center"/>
    </xf>
    <xf numFmtId="0" fontId="110" fillId="5" borderId="52" xfId="0" applyFont="1" applyFill="1" applyBorder="1" applyAlignment="1">
      <alignment horizontal="center" vertical="center"/>
    </xf>
    <xf numFmtId="0" fontId="110" fillId="5" borderId="38" xfId="0" applyFont="1" applyFill="1" applyBorder="1" applyAlignment="1">
      <alignment horizontal="center" vertical="center"/>
    </xf>
    <xf numFmtId="0" fontId="110" fillId="5" borderId="32" xfId="0" applyFont="1" applyFill="1" applyBorder="1" applyAlignment="1">
      <alignment horizontal="center" vertical="center"/>
    </xf>
    <xf numFmtId="0" fontId="110" fillId="5" borderId="39" xfId="0" applyFont="1" applyFill="1" applyBorder="1" applyAlignment="1">
      <alignment horizontal="center" vertical="center"/>
    </xf>
    <xf numFmtId="0" fontId="154" fillId="0" borderId="155" xfId="0" applyFont="1" applyBorder="1" applyAlignment="1" applyProtection="1">
      <alignment horizontal="center" vertical="center"/>
      <protection locked="0"/>
    </xf>
    <xf numFmtId="0" fontId="154" fillId="0" borderId="154" xfId="0" applyFont="1" applyBorder="1" applyAlignment="1" applyProtection="1">
      <alignment horizontal="center" vertical="center"/>
      <protection locked="0"/>
    </xf>
    <xf numFmtId="0" fontId="154" fillId="0" borderId="156" xfId="0" applyFont="1" applyBorder="1" applyAlignment="1" applyProtection="1">
      <alignment horizontal="center" vertical="center"/>
      <protection locked="0"/>
    </xf>
    <xf numFmtId="0" fontId="154" fillId="0" borderId="13" xfId="0" applyFont="1" applyBorder="1" applyAlignment="1" applyProtection="1">
      <alignment horizontal="center" vertical="center"/>
      <protection locked="0"/>
    </xf>
    <xf numFmtId="0" fontId="154" fillId="0" borderId="0" xfId="0" applyFont="1" applyBorder="1" applyAlignment="1" applyProtection="1">
      <alignment horizontal="center" vertical="center"/>
      <protection locked="0"/>
    </xf>
    <xf numFmtId="0" fontId="154" fillId="0" borderId="52" xfId="0" applyFont="1" applyBorder="1" applyAlignment="1" applyProtection="1">
      <alignment horizontal="center" vertical="center"/>
      <protection locked="0"/>
    </xf>
    <xf numFmtId="0" fontId="154" fillId="0" borderId="38" xfId="0" applyFont="1" applyBorder="1" applyAlignment="1" applyProtection="1">
      <alignment horizontal="center" vertical="center"/>
      <protection locked="0"/>
    </xf>
    <xf numFmtId="0" fontId="154" fillId="0" borderId="32" xfId="0" applyFont="1" applyBorder="1" applyAlignment="1" applyProtection="1">
      <alignment horizontal="center" vertical="center"/>
      <protection locked="0"/>
    </xf>
    <xf numFmtId="0" fontId="154" fillId="0" borderId="39" xfId="0" applyFont="1" applyBorder="1" applyAlignment="1" applyProtection="1">
      <alignment horizontal="center" vertical="center"/>
      <protection locked="0"/>
    </xf>
    <xf numFmtId="0" fontId="114" fillId="5" borderId="155" xfId="0" applyFont="1" applyFill="1" applyBorder="1" applyAlignment="1">
      <alignment horizontal="center" vertical="center" wrapText="1"/>
    </xf>
    <xf numFmtId="0" fontId="114" fillId="5" borderId="154" xfId="0" applyFont="1" applyFill="1" applyBorder="1" applyAlignment="1">
      <alignment horizontal="center" vertical="center" wrapText="1"/>
    </xf>
    <xf numFmtId="0" fontId="114" fillId="5" borderId="156" xfId="0" applyFont="1" applyFill="1" applyBorder="1" applyAlignment="1">
      <alignment horizontal="center" vertical="center" wrapText="1"/>
    </xf>
    <xf numFmtId="0" fontId="114" fillId="5" borderId="13" xfId="0" applyFont="1" applyFill="1" applyBorder="1" applyAlignment="1">
      <alignment horizontal="center" vertical="center" wrapText="1"/>
    </xf>
    <xf numFmtId="0" fontId="114" fillId="5" borderId="0" xfId="0" applyFont="1" applyFill="1" applyBorder="1" applyAlignment="1">
      <alignment horizontal="center" vertical="center" wrapText="1"/>
    </xf>
    <xf numFmtId="0" fontId="114" fillId="5" borderId="52" xfId="0" applyFont="1" applyFill="1" applyBorder="1" applyAlignment="1">
      <alignment horizontal="center" vertical="center" wrapText="1"/>
    </xf>
    <xf numFmtId="0" fontId="114" fillId="5" borderId="38" xfId="0" applyFont="1" applyFill="1" applyBorder="1" applyAlignment="1">
      <alignment horizontal="center" vertical="center" wrapText="1"/>
    </xf>
    <xf numFmtId="0" fontId="114" fillId="5" borderId="32" xfId="0" applyFont="1" applyFill="1" applyBorder="1" applyAlignment="1">
      <alignment horizontal="center" vertical="center" wrapText="1"/>
    </xf>
    <xf numFmtId="0" fontId="114" fillId="5" borderId="39" xfId="0" applyFont="1" applyFill="1" applyBorder="1" applyAlignment="1">
      <alignment horizontal="center" vertical="center" wrapText="1"/>
    </xf>
    <xf numFmtId="0" fontId="110" fillId="5" borderId="116" xfId="0" applyFont="1" applyFill="1" applyBorder="1" applyAlignment="1">
      <alignment horizontal="center" vertical="center" wrapText="1"/>
    </xf>
    <xf numFmtId="0" fontId="110" fillId="5" borderId="117" xfId="0" applyFont="1" applyFill="1" applyBorder="1" applyAlignment="1">
      <alignment horizontal="center" vertical="center" wrapText="1"/>
    </xf>
    <xf numFmtId="0" fontId="110" fillId="5" borderId="112" xfId="0" applyFont="1" applyFill="1" applyBorder="1" applyAlignment="1">
      <alignment horizontal="center" vertical="center" wrapText="1"/>
    </xf>
    <xf numFmtId="0" fontId="110" fillId="5" borderId="127" xfId="0" applyFont="1" applyFill="1" applyBorder="1" applyAlignment="1">
      <alignment horizontal="center" vertical="center" wrapText="1"/>
    </xf>
    <xf numFmtId="0" fontId="110" fillId="5" borderId="128" xfId="0" applyFont="1" applyFill="1" applyBorder="1" applyAlignment="1">
      <alignment horizontal="center" vertical="center" wrapText="1"/>
    </xf>
    <xf numFmtId="0" fontId="154" fillId="0" borderId="157" xfId="0" applyFont="1" applyBorder="1" applyAlignment="1" applyProtection="1">
      <alignment horizontal="center" vertical="center"/>
      <protection locked="0"/>
    </xf>
    <xf numFmtId="0" fontId="154" fillId="0" borderId="11" xfId="0" applyFont="1" applyBorder="1" applyAlignment="1" applyProtection="1">
      <alignment horizontal="center" vertical="center"/>
      <protection locked="0"/>
    </xf>
    <xf numFmtId="0" fontId="154" fillId="0" borderId="140" xfId="0" applyFont="1" applyBorder="1" applyAlignment="1" applyProtection="1">
      <alignment horizontal="center" vertical="center"/>
      <protection locked="0"/>
    </xf>
    <xf numFmtId="0" fontId="111" fillId="5" borderId="158" xfId="0" applyFont="1" applyFill="1" applyBorder="1" applyAlignment="1">
      <alignment horizontal="center" vertical="center"/>
    </xf>
    <xf numFmtId="0" fontId="111" fillId="5" borderId="117" xfId="0" applyFont="1" applyFill="1" applyBorder="1" applyAlignment="1">
      <alignment horizontal="center" vertical="center"/>
    </xf>
    <xf numFmtId="0" fontId="111" fillId="5" borderId="59" xfId="0" applyFont="1" applyFill="1" applyBorder="1" applyAlignment="1">
      <alignment horizontal="center" vertical="center"/>
    </xf>
    <xf numFmtId="0" fontId="128" fillId="0" borderId="24" xfId="0" applyFont="1" applyBorder="1" applyAlignment="1">
      <alignment horizontal="center" vertical="center"/>
    </xf>
    <xf numFmtId="0" fontId="128" fillId="0" borderId="159" xfId="0" applyFont="1" applyBorder="1" applyAlignment="1">
      <alignment horizontal="center" vertical="center"/>
    </xf>
    <xf numFmtId="0" fontId="128" fillId="0" borderId="13" xfId="0" applyFont="1" applyBorder="1" applyAlignment="1">
      <alignment horizontal="center" vertical="center"/>
    </xf>
    <xf numFmtId="0" fontId="128" fillId="0" borderId="0" xfId="0" applyFont="1" applyBorder="1" applyAlignment="1">
      <alignment horizontal="center" vertical="center"/>
    </xf>
    <xf numFmtId="0" fontId="128" fillId="0" borderId="160" xfId="0" applyFont="1" applyBorder="1" applyAlignment="1">
      <alignment horizontal="center" vertical="center"/>
    </xf>
    <xf numFmtId="0" fontId="128" fillId="0" borderId="161" xfId="0" applyFont="1" applyBorder="1" applyAlignment="1">
      <alignment horizontal="center" vertical="center"/>
    </xf>
    <xf numFmtId="176" fontId="154" fillId="0" borderId="85" xfId="0" applyNumberFormat="1" applyFont="1" applyBorder="1" applyAlignment="1" applyProtection="1">
      <alignment horizontal="center" vertical="center"/>
      <protection locked="0"/>
    </xf>
    <xf numFmtId="0" fontId="114" fillId="0" borderId="68" xfId="0" applyFont="1" applyBorder="1" applyAlignment="1">
      <alignment horizontal="left" vertical="center" wrapText="1"/>
    </xf>
    <xf numFmtId="0" fontId="114" fillId="0" borderId="24" xfId="0" applyFont="1" applyBorder="1" applyAlignment="1">
      <alignment horizontal="left" vertical="center" wrapText="1"/>
    </xf>
    <xf numFmtId="0" fontId="114" fillId="0" borderId="123" xfId="0" applyFont="1" applyBorder="1" applyAlignment="1">
      <alignment horizontal="left" vertical="center" wrapText="1"/>
    </xf>
    <xf numFmtId="0" fontId="114" fillId="0" borderId="13" xfId="0" applyFont="1" applyBorder="1" applyAlignment="1">
      <alignment horizontal="left" vertical="center" wrapText="1"/>
    </xf>
    <xf numFmtId="0" fontId="114" fillId="0" borderId="0" xfId="0" applyFont="1" applyBorder="1" applyAlignment="1">
      <alignment horizontal="left" vertical="center" wrapText="1"/>
    </xf>
    <xf numFmtId="0" fontId="114" fillId="0" borderId="11" xfId="0" applyFont="1" applyBorder="1" applyAlignment="1">
      <alignment horizontal="left" vertical="center" wrapText="1"/>
    </xf>
    <xf numFmtId="0" fontId="114" fillId="0" borderId="38" xfId="0" applyFont="1" applyBorder="1" applyAlignment="1">
      <alignment horizontal="left" vertical="center" wrapText="1"/>
    </xf>
    <xf numFmtId="0" fontId="114" fillId="0" borderId="32" xfId="0" applyFont="1" applyBorder="1" applyAlignment="1">
      <alignment horizontal="left" vertical="center" wrapText="1"/>
    </xf>
    <xf numFmtId="0" fontId="114" fillId="0" borderId="140" xfId="0" applyFont="1" applyBorder="1" applyAlignment="1">
      <alignment horizontal="left" vertical="center" wrapText="1"/>
    </xf>
    <xf numFmtId="0" fontId="110" fillId="5" borderId="68" xfId="0" applyFont="1" applyFill="1" applyBorder="1" applyAlignment="1">
      <alignment horizontal="center" vertical="center"/>
    </xf>
    <xf numFmtId="0" fontId="110" fillId="5" borderId="24" xfId="0" applyFont="1" applyFill="1" applyBorder="1" applyAlignment="1">
      <alignment horizontal="center" vertical="center"/>
    </xf>
    <xf numFmtId="0" fontId="110" fillId="5" borderId="69" xfId="0" applyFont="1" applyFill="1" applyBorder="1" applyAlignment="1">
      <alignment horizontal="center" vertical="center"/>
    </xf>
    <xf numFmtId="0" fontId="110" fillId="5" borderId="129" xfId="0" applyFont="1" applyFill="1" applyBorder="1" applyAlignment="1">
      <alignment horizontal="center" vertical="center"/>
    </xf>
    <xf numFmtId="0" fontId="110" fillId="5" borderId="12" xfId="0" applyFont="1" applyFill="1" applyBorder="1" applyAlignment="1">
      <alignment horizontal="center" vertical="center"/>
    </xf>
    <xf numFmtId="0" fontId="110" fillId="5" borderId="141" xfId="0" applyFont="1" applyFill="1" applyBorder="1" applyAlignment="1">
      <alignment horizontal="center" vertical="center"/>
    </xf>
    <xf numFmtId="0" fontId="110" fillId="0" borderId="98" xfId="0" applyFont="1" applyBorder="1" applyAlignment="1" applyProtection="1">
      <alignment horizontal="center" vertical="center" wrapText="1"/>
      <protection locked="0"/>
    </xf>
    <xf numFmtId="0" fontId="110" fillId="0" borderId="122" xfId="0" applyFont="1" applyBorder="1" applyAlignment="1" applyProtection="1">
      <alignment horizontal="center" vertical="center" wrapText="1"/>
      <protection locked="0"/>
    </xf>
    <xf numFmtId="0" fontId="110" fillId="0" borderId="109" xfId="0" applyFont="1" applyBorder="1" applyAlignment="1" applyProtection="1">
      <alignment horizontal="center" vertical="center" wrapText="1"/>
      <protection locked="0"/>
    </xf>
    <xf numFmtId="0" fontId="110" fillId="0" borderId="162" xfId="0" applyFont="1" applyBorder="1" applyAlignment="1" applyProtection="1">
      <alignment horizontal="center" vertical="center" wrapText="1"/>
      <protection locked="0"/>
    </xf>
    <xf numFmtId="0" fontId="110" fillId="0" borderId="91" xfId="0" applyFont="1" applyBorder="1" applyAlignment="1" applyProtection="1">
      <alignment horizontal="center" vertical="center" wrapText="1"/>
      <protection locked="0"/>
    </xf>
    <xf numFmtId="0" fontId="110" fillId="0" borderId="163" xfId="0" applyFont="1" applyBorder="1" applyAlignment="1" applyProtection="1">
      <alignment horizontal="center" vertical="center" wrapText="1"/>
      <protection locked="0"/>
    </xf>
    <xf numFmtId="0" fontId="110" fillId="5" borderId="164" xfId="0" applyFont="1" applyFill="1" applyBorder="1" applyAlignment="1">
      <alignment horizontal="center" vertical="center" shrinkToFit="1"/>
    </xf>
    <xf numFmtId="0" fontId="110" fillId="5" borderId="24" xfId="0" applyFont="1" applyFill="1" applyBorder="1" applyAlignment="1">
      <alignment horizontal="center" vertical="center" shrinkToFit="1"/>
    </xf>
    <xf numFmtId="0" fontId="110" fillId="5" borderId="69" xfId="0" applyFont="1" applyFill="1" applyBorder="1" applyAlignment="1">
      <alignment horizontal="center" vertical="center" shrinkToFit="1"/>
    </xf>
    <xf numFmtId="0" fontId="110" fillId="5" borderId="21" xfId="0" applyFont="1" applyFill="1" applyBorder="1" applyAlignment="1">
      <alignment horizontal="center" vertical="center" shrinkToFit="1"/>
    </xf>
    <xf numFmtId="0" fontId="110" fillId="5" borderId="0" xfId="0" applyFont="1" applyFill="1" applyBorder="1" applyAlignment="1">
      <alignment horizontal="center" vertical="center" shrinkToFit="1"/>
    </xf>
    <xf numFmtId="0" fontId="110" fillId="5" borderId="52" xfId="0" applyFont="1" applyFill="1" applyBorder="1" applyAlignment="1">
      <alignment horizontal="center" vertical="center" shrinkToFit="1"/>
    </xf>
    <xf numFmtId="0" fontId="110" fillId="5" borderId="165" xfId="0" applyFont="1" applyFill="1" applyBorder="1" applyAlignment="1">
      <alignment horizontal="center" vertical="center" shrinkToFit="1"/>
    </xf>
    <xf numFmtId="0" fontId="110" fillId="5" borderId="32" xfId="0" applyFont="1" applyFill="1" applyBorder="1" applyAlignment="1">
      <alignment horizontal="center" vertical="center" shrinkToFit="1"/>
    </xf>
    <xf numFmtId="0" fontId="110" fillId="5" borderId="39" xfId="0" applyFont="1" applyFill="1" applyBorder="1" applyAlignment="1">
      <alignment horizontal="center" vertical="center" shrinkToFit="1"/>
    </xf>
    <xf numFmtId="176" fontId="113" fillId="0" borderId="68" xfId="0" applyNumberFormat="1" applyFont="1" applyBorder="1" applyAlignment="1" applyProtection="1">
      <alignment horizontal="center" vertical="center"/>
      <protection locked="0"/>
    </xf>
    <xf numFmtId="176" fontId="113" fillId="0" borderId="24" xfId="0" applyNumberFormat="1" applyFont="1" applyBorder="1" applyAlignment="1" applyProtection="1">
      <alignment horizontal="center" vertical="center"/>
      <protection locked="0"/>
    </xf>
    <xf numFmtId="176" fontId="113" fillId="0" borderId="69" xfId="0" applyNumberFormat="1" applyFont="1" applyBorder="1" applyAlignment="1" applyProtection="1">
      <alignment horizontal="center" vertical="center"/>
      <protection locked="0"/>
    </xf>
    <xf numFmtId="176" fontId="113" fillId="0" borderId="13" xfId="0" applyNumberFormat="1" applyFont="1" applyBorder="1" applyAlignment="1" applyProtection="1">
      <alignment horizontal="center" vertical="center"/>
      <protection locked="0"/>
    </xf>
    <xf numFmtId="176" fontId="113" fillId="0" borderId="0" xfId="0" applyNumberFormat="1" applyFont="1" applyBorder="1" applyAlignment="1" applyProtection="1">
      <alignment horizontal="center" vertical="center"/>
      <protection locked="0"/>
    </xf>
    <xf numFmtId="176" fontId="113" fillId="0" borderId="52" xfId="0" applyNumberFormat="1" applyFont="1" applyBorder="1" applyAlignment="1" applyProtection="1">
      <alignment horizontal="center" vertical="center"/>
      <protection locked="0"/>
    </xf>
    <xf numFmtId="176" fontId="113" fillId="0" borderId="38" xfId="0" applyNumberFormat="1" applyFont="1" applyBorder="1" applyAlignment="1" applyProtection="1">
      <alignment horizontal="center" vertical="center"/>
      <protection locked="0"/>
    </xf>
    <xf numFmtId="176" fontId="113" fillId="0" borderId="32" xfId="0" applyNumberFormat="1" applyFont="1" applyBorder="1" applyAlignment="1" applyProtection="1">
      <alignment horizontal="center" vertical="center"/>
      <protection locked="0"/>
    </xf>
    <xf numFmtId="176" fontId="113" fillId="0" borderId="39" xfId="0" applyNumberFormat="1" applyFont="1" applyBorder="1" applyAlignment="1" applyProtection="1">
      <alignment horizontal="center" vertical="center"/>
      <protection locked="0"/>
    </xf>
    <xf numFmtId="176" fontId="113" fillId="5" borderId="98" xfId="0" applyNumberFormat="1" applyFont="1" applyFill="1" applyBorder="1" applyAlignment="1">
      <alignment horizontal="center" vertical="center"/>
    </xf>
    <xf numFmtId="176" fontId="113" fillId="5" borderId="109" xfId="0" applyNumberFormat="1" applyFont="1" applyFill="1" applyBorder="1" applyAlignment="1">
      <alignment horizontal="center" vertical="center"/>
    </xf>
    <xf numFmtId="176" fontId="113" fillId="5" borderId="91" xfId="0" applyNumberFormat="1" applyFont="1" applyFill="1" applyBorder="1" applyAlignment="1">
      <alignment horizontal="center" vertical="center"/>
    </xf>
    <xf numFmtId="176" fontId="110" fillId="0" borderId="68" xfId="0" applyNumberFormat="1" applyFont="1" applyBorder="1" applyAlignment="1" applyProtection="1">
      <alignment horizontal="center" vertical="center"/>
      <protection locked="0"/>
    </xf>
    <xf numFmtId="176" fontId="110" fillId="0" borderId="24" xfId="0" applyNumberFormat="1" applyFont="1" applyBorder="1" applyAlignment="1" applyProtection="1">
      <alignment horizontal="center" vertical="center"/>
      <protection locked="0"/>
    </xf>
    <xf numFmtId="176" fontId="110" fillId="0" borderId="123" xfId="0" applyNumberFormat="1" applyFont="1" applyBorder="1" applyAlignment="1" applyProtection="1">
      <alignment horizontal="center" vertical="center"/>
      <protection locked="0"/>
    </xf>
    <xf numFmtId="176" fontId="110" fillId="0" borderId="13" xfId="0" applyNumberFormat="1" applyFont="1" applyBorder="1" applyAlignment="1" applyProtection="1">
      <alignment horizontal="center" vertical="center"/>
      <protection locked="0"/>
    </xf>
    <xf numFmtId="176" fontId="110" fillId="0" borderId="0" xfId="0" applyNumberFormat="1" applyFont="1" applyBorder="1" applyAlignment="1" applyProtection="1">
      <alignment horizontal="center" vertical="center"/>
      <protection locked="0"/>
    </xf>
    <xf numFmtId="176" fontId="110" fillId="0" borderId="11" xfId="0" applyNumberFormat="1" applyFont="1" applyBorder="1" applyAlignment="1" applyProtection="1">
      <alignment horizontal="center" vertical="center"/>
      <protection locked="0"/>
    </xf>
    <xf numFmtId="176" fontId="110" fillId="0" borderId="129" xfId="0" applyNumberFormat="1" applyFont="1" applyBorder="1" applyAlignment="1" applyProtection="1">
      <alignment horizontal="center" vertical="center"/>
      <protection locked="0"/>
    </xf>
    <xf numFmtId="176" fontId="110" fillId="0" borderId="12" xfId="0" applyNumberFormat="1" applyFont="1" applyBorder="1" applyAlignment="1" applyProtection="1">
      <alignment horizontal="center" vertical="center"/>
      <protection locked="0"/>
    </xf>
    <xf numFmtId="176" fontId="110" fillId="0" borderId="130" xfId="0" applyNumberFormat="1" applyFont="1" applyBorder="1" applyAlignment="1" applyProtection="1">
      <alignment horizontal="center" vertical="center"/>
      <protection locked="0"/>
    </xf>
    <xf numFmtId="0" fontId="110" fillId="0" borderId="0" xfId="0" applyFont="1" applyAlignment="1">
      <alignment horizontal="center" vertical="center"/>
    </xf>
    <xf numFmtId="0" fontId="110" fillId="0" borderId="12" xfId="0" applyFont="1" applyBorder="1" applyAlignment="1">
      <alignment horizontal="center" vertical="center"/>
    </xf>
    <xf numFmtId="0" fontId="128" fillId="0" borderId="0" xfId="0" applyFont="1" applyAlignment="1">
      <alignment horizontal="left" vertical="center"/>
    </xf>
    <xf numFmtId="0" fontId="128" fillId="0" borderId="12" xfId="0" applyFont="1" applyBorder="1" applyAlignment="1">
      <alignment horizontal="left" vertical="center"/>
    </xf>
    <xf numFmtId="0" fontId="110" fillId="5" borderId="98" xfId="0" applyFont="1" applyFill="1" applyBorder="1" applyAlignment="1">
      <alignment horizontal="center" vertical="center" wrapText="1"/>
    </xf>
    <xf numFmtId="0" fontId="110" fillId="5" borderId="109" xfId="0" applyFont="1" applyFill="1" applyBorder="1" applyAlignment="1">
      <alignment horizontal="center" vertical="center" wrapText="1"/>
    </xf>
    <xf numFmtId="0" fontId="110" fillId="5" borderId="164" xfId="0" applyFont="1" applyFill="1" applyBorder="1" applyAlignment="1">
      <alignment horizontal="center" vertical="center"/>
    </xf>
    <xf numFmtId="0" fontId="110" fillId="5" borderId="21" xfId="0" applyFont="1" applyFill="1" applyBorder="1" applyAlignment="1">
      <alignment horizontal="center" vertical="center"/>
    </xf>
    <xf numFmtId="0" fontId="110" fillId="5" borderId="166" xfId="0" applyFont="1" applyFill="1" applyBorder="1" applyAlignment="1">
      <alignment horizontal="center" vertical="center"/>
    </xf>
    <xf numFmtId="0" fontId="110" fillId="0" borderId="167" xfId="0" applyFont="1" applyBorder="1" applyAlignment="1">
      <alignment horizontal="center" vertical="center"/>
    </xf>
    <xf numFmtId="0" fontId="110" fillId="0" borderId="168" xfId="0" applyFont="1" applyBorder="1" applyAlignment="1">
      <alignment horizontal="center" vertical="center"/>
    </xf>
    <xf numFmtId="0" fontId="110" fillId="0" borderId="169" xfId="0" applyFont="1" applyBorder="1" applyAlignment="1">
      <alignment horizontal="center" vertical="center"/>
    </xf>
    <xf numFmtId="0" fontId="110" fillId="0" borderId="159" xfId="0" applyFont="1" applyBorder="1" applyAlignment="1">
      <alignment horizontal="center" vertical="center"/>
    </xf>
    <xf numFmtId="0" fontId="110" fillId="0" borderId="160" xfId="0" applyFont="1" applyBorder="1" applyAlignment="1">
      <alignment horizontal="center" vertical="center"/>
    </xf>
    <xf numFmtId="0" fontId="110" fillId="0" borderId="161" xfId="0" applyFont="1" applyBorder="1" applyAlignment="1">
      <alignment horizontal="center" vertical="center"/>
    </xf>
    <xf numFmtId="0" fontId="155" fillId="0" borderId="68" xfId="0" applyFont="1" applyBorder="1" applyAlignment="1">
      <alignment horizontal="center" vertical="center" shrinkToFit="1"/>
    </xf>
    <xf numFmtId="0" fontId="155" fillId="0" borderId="24" xfId="0" applyFont="1" applyBorder="1" applyAlignment="1">
      <alignment horizontal="center" vertical="center" shrinkToFit="1"/>
    </xf>
    <xf numFmtId="0" fontId="155" fillId="0" borderId="69" xfId="0" applyFont="1" applyBorder="1" applyAlignment="1">
      <alignment horizontal="center" vertical="center" shrinkToFit="1"/>
    </xf>
    <xf numFmtId="0" fontId="155" fillId="0" borderId="38" xfId="0" applyFont="1" applyBorder="1" applyAlignment="1">
      <alignment horizontal="center" vertical="center" shrinkToFit="1"/>
    </xf>
    <xf numFmtId="0" fontId="155" fillId="0" borderId="32" xfId="0" applyFont="1" applyBorder="1" applyAlignment="1">
      <alignment horizontal="center" vertical="center" shrinkToFit="1"/>
    </xf>
    <xf numFmtId="0" fontId="155" fillId="0" borderId="39" xfId="0" applyFont="1" applyBorder="1" applyAlignment="1">
      <alignment horizontal="center" vertical="center" shrinkToFit="1"/>
    </xf>
    <xf numFmtId="0" fontId="128" fillId="0" borderId="52" xfId="0" applyFont="1" applyBorder="1" applyAlignment="1">
      <alignment horizontal="center" vertical="center"/>
    </xf>
    <xf numFmtId="0" fontId="128" fillId="0" borderId="59" xfId="0" applyFont="1" applyBorder="1" applyAlignment="1">
      <alignment horizontal="center" vertical="center"/>
    </xf>
    <xf numFmtId="0" fontId="155" fillId="0" borderId="68" xfId="0" applyFont="1" applyBorder="1" applyAlignment="1">
      <alignment horizontal="center" vertical="center" wrapText="1"/>
    </xf>
    <xf numFmtId="0" fontId="155" fillId="0" borderId="24" xfId="0" applyFont="1" applyBorder="1" applyAlignment="1">
      <alignment horizontal="center" vertical="center" wrapText="1"/>
    </xf>
    <xf numFmtId="0" fontId="155" fillId="0" borderId="69" xfId="0" applyFont="1" applyBorder="1" applyAlignment="1">
      <alignment horizontal="center" vertical="center" wrapText="1"/>
    </xf>
    <xf numFmtId="0" fontId="155" fillId="0" borderId="13" xfId="0" applyFont="1" applyBorder="1" applyAlignment="1">
      <alignment horizontal="center" vertical="center" wrapText="1"/>
    </xf>
    <xf numFmtId="0" fontId="155" fillId="0" borderId="0" xfId="0" applyFont="1" applyBorder="1" applyAlignment="1">
      <alignment horizontal="center" vertical="center" wrapText="1"/>
    </xf>
    <xf numFmtId="0" fontId="155" fillId="0" borderId="52" xfId="0" applyFont="1" applyBorder="1" applyAlignment="1">
      <alignment horizontal="center" vertical="center" wrapText="1"/>
    </xf>
    <xf numFmtId="0" fontId="155" fillId="0" borderId="38" xfId="0" applyFont="1" applyBorder="1" applyAlignment="1">
      <alignment horizontal="center" vertical="center" wrapText="1"/>
    </xf>
    <xf numFmtId="0" fontId="155" fillId="0" borderId="32" xfId="0" applyFont="1" applyBorder="1" applyAlignment="1">
      <alignment horizontal="center" vertical="center" wrapText="1"/>
    </xf>
    <xf numFmtId="0" fontId="155" fillId="0" borderId="39" xfId="0" applyFont="1" applyBorder="1" applyAlignment="1">
      <alignment horizontal="center" vertical="center" wrapText="1"/>
    </xf>
    <xf numFmtId="0" fontId="128" fillId="0" borderId="167" xfId="0" applyFont="1" applyBorder="1" applyAlignment="1">
      <alignment horizontal="center" vertical="center"/>
    </xf>
    <xf numFmtId="0" fontId="128" fillId="0" borderId="168" xfId="0" applyFont="1" applyBorder="1" applyAlignment="1">
      <alignment horizontal="center" vertical="center"/>
    </xf>
    <xf numFmtId="0" fontId="128" fillId="0" borderId="169" xfId="0" applyFont="1" applyBorder="1" applyAlignment="1">
      <alignment horizontal="center" vertical="center"/>
    </xf>
    <xf numFmtId="0" fontId="156" fillId="0" borderId="0" xfId="0" applyFont="1" applyBorder="1" applyAlignment="1">
      <alignment horizontal="center" vertical="center"/>
    </xf>
    <xf numFmtId="0" fontId="110" fillId="0" borderId="68" xfId="0" applyFont="1" applyBorder="1" applyAlignment="1" applyProtection="1">
      <alignment horizontal="left" vertical="center"/>
      <protection locked="0"/>
    </xf>
    <xf numFmtId="0" fontId="110" fillId="0" borderId="24" xfId="0" applyFont="1" applyBorder="1" applyAlignment="1" applyProtection="1">
      <alignment horizontal="left" vertical="center"/>
      <protection locked="0"/>
    </xf>
    <xf numFmtId="0" fontId="110" fillId="0" borderId="123" xfId="0" applyFont="1" applyBorder="1" applyAlignment="1" applyProtection="1">
      <alignment horizontal="left" vertical="center"/>
      <protection locked="0"/>
    </xf>
    <xf numFmtId="0" fontId="110" fillId="0" borderId="13" xfId="0" applyFont="1" applyBorder="1" applyAlignment="1" applyProtection="1">
      <alignment horizontal="left" vertical="center"/>
      <protection locked="0"/>
    </xf>
    <xf numFmtId="0" fontId="110" fillId="0" borderId="0" xfId="0" applyFont="1" applyBorder="1" applyAlignment="1" applyProtection="1">
      <alignment horizontal="left" vertical="center"/>
      <protection locked="0"/>
    </xf>
    <xf numFmtId="0" fontId="110" fillId="0" borderId="11" xfId="0" applyFont="1" applyBorder="1" applyAlignment="1" applyProtection="1">
      <alignment horizontal="left" vertical="center"/>
      <protection locked="0"/>
    </xf>
    <xf numFmtId="0" fontId="110" fillId="0" borderId="38" xfId="0" applyFont="1" applyBorder="1" applyAlignment="1" applyProtection="1">
      <alignment horizontal="left" vertical="center"/>
      <protection locked="0"/>
    </xf>
    <xf numFmtId="0" fontId="110" fillId="0" borderId="32" xfId="0" applyFont="1" applyBorder="1" applyAlignment="1" applyProtection="1">
      <alignment horizontal="left" vertical="center"/>
      <protection locked="0"/>
    </xf>
    <xf numFmtId="0" fontId="110" fillId="0" borderId="140" xfId="0" applyFont="1" applyBorder="1" applyAlignment="1" applyProtection="1">
      <alignment horizontal="left" vertical="center"/>
      <protection locked="0"/>
    </xf>
    <xf numFmtId="0" fontId="110" fillId="0" borderId="68" xfId="0" applyFont="1" applyBorder="1" applyAlignment="1" applyProtection="1">
      <alignment horizontal="center" vertical="center"/>
      <protection locked="0"/>
    </xf>
    <xf numFmtId="0" fontId="110" fillId="0" borderId="24" xfId="0" applyFont="1" applyBorder="1" applyAlignment="1" applyProtection="1">
      <alignment horizontal="center" vertical="center"/>
      <protection locked="0"/>
    </xf>
    <xf numFmtId="0" fontId="110" fillId="0" borderId="123" xfId="0" applyFont="1" applyBorder="1" applyAlignment="1" applyProtection="1">
      <alignment horizontal="center" vertical="center"/>
      <protection locked="0"/>
    </xf>
    <xf numFmtId="0" fontId="110" fillId="0" borderId="38" xfId="0" applyFont="1" applyBorder="1" applyAlignment="1" applyProtection="1">
      <alignment horizontal="center" vertical="center"/>
      <protection locked="0"/>
    </xf>
    <xf numFmtId="0" fontId="110" fillId="0" borderId="32" xfId="0" applyFont="1" applyBorder="1" applyAlignment="1" applyProtection="1">
      <alignment horizontal="center" vertical="center"/>
      <protection locked="0"/>
    </xf>
    <xf numFmtId="0" fontId="110" fillId="0" borderId="140" xfId="0" applyFont="1" applyBorder="1" applyAlignment="1" applyProtection="1">
      <alignment horizontal="center" vertical="center"/>
      <protection locked="0"/>
    </xf>
    <xf numFmtId="0" fontId="110" fillId="0" borderId="13" xfId="0" applyFont="1" applyBorder="1" applyAlignment="1" applyProtection="1">
      <alignment horizontal="center" vertical="center"/>
      <protection locked="0"/>
    </xf>
    <xf numFmtId="0" fontId="110" fillId="0" borderId="0" xfId="0" applyFont="1" applyBorder="1" applyAlignment="1" applyProtection="1">
      <alignment horizontal="center" vertical="center"/>
      <protection locked="0"/>
    </xf>
    <xf numFmtId="0" fontId="110" fillId="0" borderId="11" xfId="0" applyFont="1" applyBorder="1" applyAlignment="1" applyProtection="1">
      <alignment horizontal="center" vertical="center"/>
      <protection locked="0"/>
    </xf>
    <xf numFmtId="0" fontId="110" fillId="0" borderId="133" xfId="0" applyFont="1" applyBorder="1" applyAlignment="1">
      <alignment horizontal="center" vertical="center"/>
    </xf>
    <xf numFmtId="0" fontId="110" fillId="0" borderId="134" xfId="0" applyFont="1" applyBorder="1" applyAlignment="1">
      <alignment horizontal="center" vertical="center"/>
    </xf>
    <xf numFmtId="0" fontId="110" fillId="0" borderId="135" xfId="0" applyFont="1" applyBorder="1" applyAlignment="1">
      <alignment horizontal="center" vertical="center"/>
    </xf>
    <xf numFmtId="0" fontId="110" fillId="0" borderId="170" xfId="0" applyFont="1" applyBorder="1" applyAlignment="1">
      <alignment horizontal="center" vertical="center"/>
    </xf>
    <xf numFmtId="0" fontId="110" fillId="0" borderId="171" xfId="0" applyFont="1" applyBorder="1" applyAlignment="1">
      <alignment horizontal="center" vertical="center"/>
    </xf>
    <xf numFmtId="0" fontId="110" fillId="0" borderId="172" xfId="0" applyFont="1" applyBorder="1" applyAlignment="1">
      <alignment horizontal="center" vertical="center"/>
    </xf>
    <xf numFmtId="0" fontId="110" fillId="0" borderId="147" xfId="0" applyFont="1" applyBorder="1" applyAlignment="1">
      <alignment horizontal="center" vertical="center"/>
    </xf>
    <xf numFmtId="0" fontId="110" fillId="0" borderId="173" xfId="0" applyFont="1" applyBorder="1" applyAlignment="1">
      <alignment horizontal="center" vertical="center"/>
    </xf>
    <xf numFmtId="0" fontId="110" fillId="0" borderId="174" xfId="0" applyFont="1" applyBorder="1" applyAlignment="1">
      <alignment horizontal="center" vertical="center"/>
    </xf>
    <xf numFmtId="0" fontId="154" fillId="0" borderId="68" xfId="0" applyFont="1" applyBorder="1" applyAlignment="1" applyProtection="1">
      <alignment horizontal="center" vertical="center"/>
      <protection locked="0"/>
    </xf>
    <xf numFmtId="0" fontId="154" fillId="0" borderId="24" xfId="0" applyFont="1" applyBorder="1" applyAlignment="1" applyProtection="1">
      <alignment horizontal="center" vertical="center"/>
      <protection locked="0"/>
    </xf>
    <xf numFmtId="0" fontId="154" fillId="0" borderId="123" xfId="0" applyFont="1" applyBorder="1" applyAlignment="1" applyProtection="1">
      <alignment horizontal="center" vertical="center"/>
      <protection locked="0"/>
    </xf>
    <xf numFmtId="0" fontId="110" fillId="5" borderId="165" xfId="0" applyFont="1" applyFill="1" applyBorder="1" applyAlignment="1">
      <alignment horizontal="center" vertical="center"/>
    </xf>
    <xf numFmtId="0" fontId="113" fillId="5" borderId="83" xfId="0" applyFont="1" applyFill="1" applyBorder="1" applyAlignment="1">
      <alignment horizontal="center" vertical="center"/>
    </xf>
    <xf numFmtId="0" fontId="113" fillId="5" borderId="175" xfId="0" applyFont="1" applyFill="1" applyBorder="1" applyAlignment="1">
      <alignment horizontal="center" vertical="center"/>
    </xf>
    <xf numFmtId="0" fontId="113" fillId="5" borderId="58" xfId="0" applyFont="1" applyFill="1" applyBorder="1" applyAlignment="1">
      <alignment horizontal="center" vertical="center"/>
    </xf>
    <xf numFmtId="0" fontId="113" fillId="5" borderId="88" xfId="0" applyFont="1" applyFill="1" applyBorder="1" applyAlignment="1">
      <alignment horizontal="center" vertical="center"/>
    </xf>
    <xf numFmtId="0" fontId="153" fillId="0" borderId="68" xfId="0" applyFont="1" applyBorder="1" applyAlignment="1">
      <alignment horizontal="left" vertical="center" wrapText="1"/>
    </xf>
    <xf numFmtId="0" fontId="153" fillId="0" borderId="24" xfId="0" applyFont="1" applyBorder="1" applyAlignment="1">
      <alignment horizontal="left" vertical="center" wrapText="1"/>
    </xf>
    <xf numFmtId="0" fontId="153" fillId="0" borderId="114" xfId="0" applyFont="1" applyBorder="1" applyAlignment="1">
      <alignment horizontal="left" vertical="center" wrapText="1"/>
    </xf>
    <xf numFmtId="0" fontId="153" fillId="0" borderId="13" xfId="0" applyFont="1" applyBorder="1" applyAlignment="1">
      <alignment horizontal="left" vertical="center" wrapText="1"/>
    </xf>
    <xf numFmtId="0" fontId="153" fillId="0" borderId="0" xfId="0" applyFont="1" applyBorder="1" applyAlignment="1">
      <alignment horizontal="left" vertical="center" wrapText="1"/>
    </xf>
    <xf numFmtId="0" fontId="153" fillId="0" borderId="152" xfId="0" applyFont="1" applyBorder="1" applyAlignment="1">
      <alignment horizontal="left" vertical="center" wrapText="1"/>
    </xf>
    <xf numFmtId="0" fontId="153" fillId="0" borderId="38" xfId="0" applyFont="1" applyBorder="1" applyAlignment="1">
      <alignment horizontal="left" vertical="center" wrapText="1"/>
    </xf>
    <xf numFmtId="0" fontId="153" fillId="0" borderId="32" xfId="0" applyFont="1" applyBorder="1" applyAlignment="1">
      <alignment horizontal="left" vertical="center" wrapText="1"/>
    </xf>
    <xf numFmtId="0" fontId="153" fillId="0" borderId="151" xfId="0" applyFont="1" applyBorder="1" applyAlignment="1">
      <alignment horizontal="left" vertical="center" wrapText="1"/>
    </xf>
    <xf numFmtId="0" fontId="113" fillId="5" borderId="41" xfId="0" applyFont="1" applyFill="1" applyBorder="1" applyAlignment="1">
      <alignment horizontal="center" vertical="center"/>
    </xf>
    <xf numFmtId="0" fontId="113" fillId="5" borderId="42" xfId="0" applyFont="1" applyFill="1" applyBorder="1" applyAlignment="1">
      <alignment horizontal="center" vertical="center"/>
    </xf>
    <xf numFmtId="0" fontId="113" fillId="5" borderId="74" xfId="0" applyFont="1" applyFill="1" applyBorder="1" applyAlignment="1">
      <alignment horizontal="center" vertical="center"/>
    </xf>
    <xf numFmtId="0" fontId="113" fillId="5" borderId="32" xfId="0" applyFont="1" applyFill="1" applyBorder="1" applyAlignment="1">
      <alignment horizontal="center" vertical="center"/>
    </xf>
    <xf numFmtId="0" fontId="113" fillId="5" borderId="39" xfId="0" applyFont="1" applyFill="1" applyBorder="1" applyAlignment="1">
      <alignment horizontal="center" vertical="center"/>
    </xf>
    <xf numFmtId="0" fontId="113" fillId="5" borderId="40" xfId="0" applyFont="1" applyFill="1" applyBorder="1" applyAlignment="1">
      <alignment horizontal="center" vertical="center"/>
    </xf>
    <xf numFmtId="0" fontId="113" fillId="5" borderId="150" xfId="0" applyFont="1" applyFill="1" applyBorder="1" applyAlignment="1">
      <alignment horizontal="center" vertical="center"/>
    </xf>
    <xf numFmtId="0" fontId="113" fillId="5" borderId="38" xfId="0" applyFont="1" applyFill="1" applyBorder="1" applyAlignment="1">
      <alignment horizontal="center" vertical="center"/>
    </xf>
    <xf numFmtId="0" fontId="113" fillId="5" borderId="151" xfId="0" applyFont="1" applyFill="1" applyBorder="1" applyAlignment="1">
      <alignment horizontal="center" vertical="center"/>
    </xf>
    <xf numFmtId="0" fontId="113" fillId="5" borderId="82" xfId="0" applyFont="1" applyFill="1" applyBorder="1" applyAlignment="1">
      <alignment horizontal="center" vertical="center"/>
    </xf>
    <xf numFmtId="0" fontId="113" fillId="5" borderId="57" xfId="0" applyFont="1" applyFill="1" applyBorder="1" applyAlignment="1">
      <alignment horizontal="center" vertical="center"/>
    </xf>
    <xf numFmtId="0" fontId="128" fillId="0" borderId="58" xfId="0" applyFont="1" applyBorder="1" applyAlignment="1">
      <alignment horizontal="center" vertical="center"/>
    </xf>
    <xf numFmtId="0" fontId="128" fillId="0" borderId="88" xfId="0" applyFont="1" applyBorder="1" applyAlignment="1">
      <alignment horizontal="center" vertical="center"/>
    </xf>
    <xf numFmtId="0" fontId="128" fillId="0" borderId="176" xfId="0" applyFont="1" applyBorder="1" applyAlignment="1">
      <alignment horizontal="center" vertical="center"/>
    </xf>
    <xf numFmtId="0" fontId="128" fillId="0" borderId="177" xfId="0" applyFont="1" applyBorder="1" applyAlignment="1">
      <alignment horizontal="center" vertical="center"/>
    </xf>
    <xf numFmtId="0" fontId="113" fillId="5" borderId="68" xfId="0" applyFont="1" applyFill="1" applyBorder="1" applyAlignment="1">
      <alignment horizontal="center" vertical="center"/>
    </xf>
    <xf numFmtId="0" fontId="113" fillId="5" borderId="24" xfId="0" applyFont="1" applyFill="1" applyBorder="1" applyAlignment="1">
      <alignment horizontal="center" vertical="center"/>
    </xf>
    <xf numFmtId="0" fontId="113" fillId="5" borderId="69" xfId="0" applyFont="1" applyFill="1" applyBorder="1" applyAlignment="1">
      <alignment horizontal="center" vertical="center"/>
    </xf>
    <xf numFmtId="0" fontId="110" fillId="0" borderId="68" xfId="0" applyFont="1" applyFill="1" applyBorder="1" applyAlignment="1" applyProtection="1">
      <alignment horizontal="center" vertical="center" shrinkToFit="1"/>
      <protection locked="0"/>
    </xf>
    <xf numFmtId="0" fontId="110" fillId="0" borderId="24" xfId="0" applyFont="1" applyFill="1" applyBorder="1" applyAlignment="1" applyProtection="1">
      <alignment horizontal="center" vertical="center" shrinkToFit="1"/>
      <protection locked="0"/>
    </xf>
    <xf numFmtId="0" fontId="110" fillId="0" borderId="69" xfId="0" applyFont="1" applyFill="1" applyBorder="1" applyAlignment="1" applyProtection="1">
      <alignment horizontal="center" vertical="center" shrinkToFit="1"/>
      <protection locked="0"/>
    </xf>
    <xf numFmtId="0" fontId="110" fillId="0" borderId="13" xfId="0" applyFont="1" applyFill="1" applyBorder="1" applyAlignment="1" applyProtection="1">
      <alignment horizontal="center" vertical="center" shrinkToFit="1"/>
      <protection locked="0"/>
    </xf>
    <xf numFmtId="0" fontId="110" fillId="0" borderId="0" xfId="0" applyFont="1" applyFill="1" applyBorder="1" applyAlignment="1" applyProtection="1">
      <alignment horizontal="center" vertical="center" shrinkToFit="1"/>
      <protection locked="0"/>
    </xf>
    <xf numFmtId="0" fontId="110" fillId="0" borderId="52" xfId="0" applyFont="1" applyFill="1" applyBorder="1" applyAlignment="1" applyProtection="1">
      <alignment horizontal="center" vertical="center" shrinkToFit="1"/>
      <protection locked="0"/>
    </xf>
    <xf numFmtId="0" fontId="110" fillId="0" borderId="129" xfId="0" applyFont="1" applyFill="1" applyBorder="1" applyAlignment="1" applyProtection="1">
      <alignment horizontal="center" vertical="center" shrinkToFit="1"/>
      <protection locked="0"/>
    </xf>
    <xf numFmtId="0" fontId="110" fillId="0" borderId="12" xfId="0" applyFont="1" applyFill="1" applyBorder="1" applyAlignment="1" applyProtection="1">
      <alignment horizontal="center" vertical="center" shrinkToFit="1"/>
      <protection locked="0"/>
    </xf>
    <xf numFmtId="0" fontId="110" fillId="0" borderId="141" xfId="0" applyFont="1" applyFill="1" applyBorder="1" applyAlignment="1" applyProtection="1">
      <alignment horizontal="center" vertical="center" shrinkToFit="1"/>
      <protection locked="0"/>
    </xf>
    <xf numFmtId="178" fontId="128" fillId="0" borderId="70" xfId="0" applyNumberFormat="1" applyFont="1" applyBorder="1" applyAlignment="1">
      <alignment horizontal="center" vertical="center"/>
    </xf>
    <xf numFmtId="178" fontId="128" fillId="0" borderId="24" xfId="0" applyNumberFormat="1" applyFont="1" applyBorder="1" applyAlignment="1">
      <alignment horizontal="center" vertical="center"/>
    </xf>
    <xf numFmtId="178" fontId="128" fillId="0" borderId="69" xfId="0" applyNumberFormat="1" applyFont="1" applyBorder="1" applyAlignment="1">
      <alignment horizontal="center" vertical="center"/>
    </xf>
    <xf numFmtId="178" fontId="128" fillId="0" borderId="71" xfId="0" applyNumberFormat="1" applyFont="1" applyBorder="1" applyAlignment="1">
      <alignment horizontal="center" vertical="center"/>
    </xf>
    <xf numFmtId="178" fontId="128" fillId="0" borderId="0" xfId="0" applyNumberFormat="1" applyFont="1" applyBorder="1" applyAlignment="1">
      <alignment horizontal="center" vertical="center"/>
    </xf>
    <xf numFmtId="178" fontId="128" fillId="0" borderId="52" xfId="0" applyNumberFormat="1" applyFont="1" applyBorder="1" applyAlignment="1">
      <alignment horizontal="center" vertical="center"/>
    </xf>
    <xf numFmtId="178" fontId="128" fillId="0" borderId="72" xfId="0" applyNumberFormat="1" applyFont="1" applyBorder="1" applyAlignment="1">
      <alignment horizontal="center" vertical="center"/>
    </xf>
    <xf numFmtId="178" fontId="128" fillId="0" borderId="14" xfId="0" applyNumberFormat="1" applyFont="1" applyBorder="1" applyAlignment="1">
      <alignment horizontal="center" vertical="center"/>
    </xf>
    <xf numFmtId="178" fontId="128" fillId="0" borderId="73" xfId="0" applyNumberFormat="1" applyFont="1" applyBorder="1" applyAlignment="1">
      <alignment horizontal="center" vertical="center"/>
    </xf>
    <xf numFmtId="0" fontId="128" fillId="0" borderId="114" xfId="0" applyFont="1" applyBorder="1" applyAlignment="1">
      <alignment horizontal="center" vertical="center"/>
    </xf>
    <xf numFmtId="0" fontId="128" fillId="0" borderId="152" xfId="0" applyFont="1" applyBorder="1" applyAlignment="1">
      <alignment horizontal="center" vertical="center"/>
    </xf>
    <xf numFmtId="0" fontId="128" fillId="0" borderId="111" xfId="0" applyFont="1" applyBorder="1" applyAlignment="1">
      <alignment horizontal="center" vertical="center"/>
    </xf>
    <xf numFmtId="0" fontId="128" fillId="0" borderId="14" xfId="0" applyFont="1" applyBorder="1" applyAlignment="1">
      <alignment horizontal="center" vertical="center"/>
    </xf>
    <xf numFmtId="0" fontId="128" fillId="0" borderId="115" xfId="0" applyFont="1" applyBorder="1" applyAlignment="1">
      <alignment horizontal="center" vertical="center"/>
    </xf>
    <xf numFmtId="0" fontId="128" fillId="0" borderId="57" xfId="0" applyFont="1" applyBorder="1" applyAlignment="1">
      <alignment horizontal="center" vertical="center"/>
    </xf>
    <xf numFmtId="0" fontId="128" fillId="0" borderId="178" xfId="0" applyFont="1" applyBorder="1" applyAlignment="1">
      <alignment horizontal="center" vertical="center"/>
    </xf>
    <xf numFmtId="0" fontId="110" fillId="0" borderId="123" xfId="0" applyFont="1" applyBorder="1" applyAlignment="1">
      <alignment horizontal="center" vertical="center"/>
    </xf>
    <xf numFmtId="0" fontId="110" fillId="0" borderId="11" xfId="0" applyFont="1" applyBorder="1" applyAlignment="1">
      <alignment horizontal="center" vertical="center"/>
    </xf>
    <xf numFmtId="0" fontId="110" fillId="0" borderId="140" xfId="0" applyFont="1" applyBorder="1" applyAlignment="1">
      <alignment horizontal="center" vertical="center"/>
    </xf>
    <xf numFmtId="0" fontId="110" fillId="14" borderId="68" xfId="0" applyFont="1" applyFill="1" applyBorder="1" applyAlignment="1">
      <alignment horizontal="center" vertical="center"/>
    </xf>
    <xf numFmtId="0" fontId="110" fillId="14" borderId="24" xfId="0" applyFont="1" applyFill="1" applyBorder="1" applyAlignment="1">
      <alignment horizontal="center" vertical="center"/>
    </xf>
    <xf numFmtId="0" fontId="110" fillId="14" borderId="123" xfId="0" applyFont="1" applyFill="1" applyBorder="1" applyAlignment="1">
      <alignment horizontal="center" vertical="center"/>
    </xf>
    <xf numFmtId="0" fontId="110" fillId="14" borderId="13" xfId="0" applyFont="1" applyFill="1" applyBorder="1" applyAlignment="1">
      <alignment horizontal="center" vertical="center"/>
    </xf>
    <xf numFmtId="0" fontId="110" fillId="14" borderId="0" xfId="0" applyFont="1" applyFill="1" applyBorder="1" applyAlignment="1">
      <alignment horizontal="center" vertical="center"/>
    </xf>
    <xf numFmtId="0" fontId="110" fillId="14" borderId="11" xfId="0" applyFont="1" applyFill="1" applyBorder="1" applyAlignment="1">
      <alignment horizontal="center" vertical="center"/>
    </xf>
    <xf numFmtId="0" fontId="110" fillId="14" borderId="129" xfId="0" applyFont="1" applyFill="1" applyBorder="1" applyAlignment="1">
      <alignment horizontal="center" vertical="center"/>
    </xf>
    <xf numFmtId="0" fontId="110" fillId="14" borderId="12" xfId="0" applyFont="1" applyFill="1" applyBorder="1" applyAlignment="1">
      <alignment horizontal="center" vertical="center"/>
    </xf>
    <xf numFmtId="0" fontId="110" fillId="14" borderId="130" xfId="0" applyFont="1" applyFill="1" applyBorder="1" applyAlignment="1">
      <alignment horizontal="center" vertical="center"/>
    </xf>
    <xf numFmtId="0" fontId="153" fillId="0" borderId="24" xfId="0" applyFont="1" applyBorder="1" applyAlignment="1">
      <alignment horizontal="left" vertical="center"/>
    </xf>
    <xf numFmtId="0" fontId="153" fillId="0" borderId="32" xfId="0" applyFont="1" applyBorder="1" applyAlignment="1">
      <alignment horizontal="left" vertical="center"/>
    </xf>
    <xf numFmtId="0" fontId="110" fillId="35" borderId="68" xfId="0" applyFont="1" applyFill="1" applyBorder="1" applyAlignment="1" applyProtection="1">
      <alignment horizontal="center" vertical="center"/>
      <protection locked="0"/>
    </xf>
    <xf numFmtId="0" fontId="110" fillId="35" borderId="24" xfId="0" applyFont="1" applyFill="1" applyBorder="1" applyAlignment="1" applyProtection="1">
      <alignment horizontal="center" vertical="center"/>
      <protection locked="0"/>
    </xf>
    <xf numFmtId="0" fontId="110" fillId="35" borderId="129" xfId="0" applyFont="1" applyFill="1" applyBorder="1" applyAlignment="1" applyProtection="1">
      <alignment horizontal="center" vertical="center"/>
      <protection locked="0"/>
    </xf>
    <xf numFmtId="0" fontId="110" fillId="35" borderId="12"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41" xfId="0" applyBorder="1" applyAlignment="1">
      <alignment horizontal="center" vertical="center"/>
    </xf>
    <xf numFmtId="0" fontId="110" fillId="35" borderId="38" xfId="0" applyFont="1" applyFill="1" applyBorder="1" applyAlignment="1" applyProtection="1">
      <alignment horizontal="center" vertical="center"/>
      <protection locked="0"/>
    </xf>
    <xf numFmtId="0" fontId="110" fillId="35" borderId="32" xfId="0" applyFont="1" applyFill="1" applyBorder="1" applyAlignment="1" applyProtection="1">
      <alignment horizontal="center" vertical="center"/>
      <protection locked="0"/>
    </xf>
    <xf numFmtId="0" fontId="0" fillId="0" borderId="24" xfId="0" applyBorder="1" applyAlignment="1">
      <alignment horizontal="left" vertical="center" wrapText="1"/>
    </xf>
    <xf numFmtId="0" fontId="0" fillId="0" borderId="69"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52" xfId="0" applyBorder="1" applyAlignment="1">
      <alignment horizontal="left" vertical="center" wrapText="1"/>
    </xf>
    <xf numFmtId="0" fontId="0" fillId="0" borderId="38" xfId="0" applyBorder="1" applyAlignment="1">
      <alignment horizontal="left" vertical="center" wrapText="1"/>
    </xf>
    <xf numFmtId="0" fontId="0" fillId="0" borderId="32" xfId="0" applyBorder="1" applyAlignment="1">
      <alignment horizontal="left" vertical="center" wrapText="1"/>
    </xf>
    <xf numFmtId="0" fontId="0" fillId="0" borderId="39" xfId="0" applyBorder="1" applyAlignment="1">
      <alignment horizontal="left" vertical="center" wrapText="1"/>
    </xf>
    <xf numFmtId="0" fontId="153" fillId="0" borderId="68" xfId="0" applyFont="1" applyBorder="1" applyAlignment="1">
      <alignment horizontal="center" vertical="center"/>
    </xf>
    <xf numFmtId="0" fontId="0" fillId="0" borderId="24" xfId="0" applyBorder="1" applyAlignment="1">
      <alignment vertical="center"/>
    </xf>
    <xf numFmtId="0" fontId="0" fillId="0" borderId="69" xfId="0" applyBorder="1" applyAlignment="1">
      <alignment vertical="center"/>
    </xf>
    <xf numFmtId="0" fontId="0" fillId="0" borderId="38" xfId="0" applyBorder="1" applyAlignment="1">
      <alignment vertical="center"/>
    </xf>
    <xf numFmtId="0" fontId="0" fillId="0" borderId="32" xfId="0" applyBorder="1" applyAlignment="1">
      <alignment vertical="center"/>
    </xf>
    <xf numFmtId="0" fontId="0" fillId="0" borderId="39" xfId="0" applyBorder="1" applyAlignment="1">
      <alignment vertical="center"/>
    </xf>
    <xf numFmtId="0" fontId="0" fillId="0" borderId="154" xfId="0" applyBorder="1" applyAlignment="1">
      <alignment horizontal="center" vertical="center"/>
    </xf>
    <xf numFmtId="0" fontId="0" fillId="0" borderId="157" xfId="0" applyBorder="1" applyAlignment="1">
      <alignment horizontal="center" vertical="center"/>
    </xf>
    <xf numFmtId="0" fontId="0" fillId="0" borderId="140" xfId="0" applyBorder="1" applyAlignment="1">
      <alignment horizontal="center" vertical="center"/>
    </xf>
    <xf numFmtId="0" fontId="0" fillId="0" borderId="123" xfId="0" applyBorder="1" applyAlignment="1">
      <alignment horizontal="center" vertical="center"/>
    </xf>
    <xf numFmtId="0" fontId="0" fillId="0" borderId="11" xfId="0" applyBorder="1" applyAlignment="1">
      <alignment horizontal="center" vertical="center"/>
    </xf>
    <xf numFmtId="0" fontId="110" fillId="5" borderId="164" xfId="0" applyFont="1" applyFill="1" applyBorder="1" applyAlignment="1">
      <alignment horizontal="center" vertical="center" wrapText="1"/>
    </xf>
    <xf numFmtId="0" fontId="110" fillId="5" borderId="24" xfId="0" applyFont="1" applyFill="1" applyBorder="1" applyAlignment="1">
      <alignment horizontal="center" vertical="center" wrapText="1"/>
    </xf>
    <xf numFmtId="0" fontId="110" fillId="5" borderId="69" xfId="0" applyFont="1" applyFill="1" applyBorder="1" applyAlignment="1">
      <alignment horizontal="center" vertical="center" wrapText="1"/>
    </xf>
    <xf numFmtId="0" fontId="110" fillId="5" borderId="21" xfId="0" applyFont="1" applyFill="1" applyBorder="1" applyAlignment="1">
      <alignment horizontal="center" vertical="center" wrapText="1"/>
    </xf>
    <xf numFmtId="0" fontId="110" fillId="5" borderId="0" xfId="0" applyFont="1" applyFill="1" applyBorder="1" applyAlignment="1">
      <alignment horizontal="center" vertical="center" wrapText="1"/>
    </xf>
    <xf numFmtId="0" fontId="110" fillId="5" borderId="52" xfId="0" applyFont="1" applyFill="1" applyBorder="1" applyAlignment="1">
      <alignment horizontal="center" vertical="center" wrapText="1"/>
    </xf>
    <xf numFmtId="0" fontId="110" fillId="5" borderId="166" xfId="0" applyFont="1" applyFill="1" applyBorder="1" applyAlignment="1">
      <alignment horizontal="center" vertical="center" wrapText="1"/>
    </xf>
    <xf numFmtId="0" fontId="110" fillId="5" borderId="12" xfId="0" applyFont="1" applyFill="1" applyBorder="1" applyAlignment="1">
      <alignment horizontal="center" vertical="center" wrapText="1"/>
    </xf>
    <xf numFmtId="0" fontId="110" fillId="5" borderId="141" xfId="0" applyFont="1" applyFill="1" applyBorder="1" applyAlignment="1">
      <alignment horizontal="center" vertical="center" wrapText="1"/>
    </xf>
    <xf numFmtId="0" fontId="111" fillId="5" borderId="87" xfId="0" applyFont="1" applyFill="1" applyBorder="1" applyAlignment="1">
      <alignment horizontal="center" vertical="center" textRotation="255"/>
    </xf>
    <xf numFmtId="0" fontId="111" fillId="5" borderId="179" xfId="0" applyFont="1" applyFill="1" applyBorder="1" applyAlignment="1">
      <alignment horizontal="center" vertical="center" textRotation="255"/>
    </xf>
    <xf numFmtId="0" fontId="146" fillId="5" borderId="96" xfId="0" applyFont="1" applyFill="1" applyBorder="1" applyAlignment="1">
      <alignment horizontal="center" vertical="center" textRotation="255"/>
    </xf>
    <xf numFmtId="0" fontId="146" fillId="5" borderId="85" xfId="0" applyFont="1" applyFill="1" applyBorder="1" applyAlignment="1">
      <alignment horizontal="center" vertical="center" textRotation="255"/>
    </xf>
    <xf numFmtId="0" fontId="146" fillId="5" borderId="59" xfId="0" applyFont="1" applyFill="1" applyBorder="1" applyAlignment="1">
      <alignment horizontal="center" vertical="center" textRotation="255"/>
    </xf>
    <xf numFmtId="0" fontId="146" fillId="5" borderId="69" xfId="0" applyFont="1" applyFill="1" applyBorder="1" applyAlignment="1">
      <alignment horizontal="center" vertical="center" textRotation="255"/>
    </xf>
    <xf numFmtId="0" fontId="146" fillId="5" borderId="98" xfId="0" applyFont="1" applyFill="1" applyBorder="1" applyAlignment="1">
      <alignment horizontal="center" vertical="center" textRotation="255"/>
    </xf>
    <xf numFmtId="0" fontId="146" fillId="5" borderId="97" xfId="0" applyFont="1" applyFill="1" applyBorder="1" applyAlignment="1">
      <alignment horizontal="center" vertical="center"/>
    </xf>
    <xf numFmtId="0" fontId="146" fillId="5" borderId="83" xfId="0" applyFont="1" applyFill="1" applyBorder="1" applyAlignment="1">
      <alignment horizontal="center" vertical="center"/>
    </xf>
    <xf numFmtId="0" fontId="146" fillId="5" borderId="87" xfId="0" applyFont="1" applyFill="1" applyBorder="1" applyAlignment="1">
      <alignment horizontal="center" vertical="center"/>
    </xf>
    <xf numFmtId="0" fontId="146" fillId="5" borderId="58" xfId="0" applyFont="1" applyFill="1" applyBorder="1" applyAlignment="1">
      <alignment horizontal="center" vertical="center"/>
    </xf>
    <xf numFmtId="0" fontId="146" fillId="0" borderId="106" xfId="0" applyFont="1" applyBorder="1" applyAlignment="1" applyProtection="1">
      <alignment horizontal="center" vertical="center"/>
      <protection locked="0"/>
    </xf>
    <xf numFmtId="0" fontId="146" fillId="0" borderId="22" xfId="0" applyFont="1" applyBorder="1" applyAlignment="1" applyProtection="1">
      <alignment horizontal="center" vertical="center"/>
      <protection locked="0"/>
    </xf>
    <xf numFmtId="0" fontId="146" fillId="0" borderId="104" xfId="0" applyFont="1" applyBorder="1" applyAlignment="1" applyProtection="1">
      <alignment horizontal="center" vertical="center"/>
      <protection locked="0"/>
    </xf>
    <xf numFmtId="0" fontId="146" fillId="0" borderId="107" xfId="0" applyFont="1" applyBorder="1" applyAlignment="1" applyProtection="1">
      <alignment horizontal="center" vertical="center"/>
      <protection locked="0"/>
    </xf>
    <xf numFmtId="0" fontId="146" fillId="0" borderId="32" xfId="0" applyFont="1" applyBorder="1" applyAlignment="1" applyProtection="1">
      <alignment horizontal="center" vertical="center"/>
      <protection locked="0"/>
    </xf>
    <xf numFmtId="0" fontId="146" fillId="0" borderId="108" xfId="0" applyFont="1" applyBorder="1" applyAlignment="1" applyProtection="1">
      <alignment horizontal="center" vertical="center"/>
      <protection locked="0"/>
    </xf>
    <xf numFmtId="0" fontId="146" fillId="0" borderId="23" xfId="0" applyFont="1" applyBorder="1" applyAlignment="1" applyProtection="1">
      <alignment horizontal="center" vertical="center"/>
      <protection locked="0"/>
    </xf>
    <xf numFmtId="0" fontId="146" fillId="0" borderId="24" xfId="0" applyFont="1" applyBorder="1" applyAlignment="1" applyProtection="1">
      <alignment horizontal="center" vertical="center"/>
      <protection locked="0"/>
    </xf>
    <xf numFmtId="0" fontId="146" fillId="0" borderId="15" xfId="0" applyFont="1" applyBorder="1" applyAlignment="1" applyProtection="1">
      <alignment horizontal="center" vertical="center"/>
      <protection locked="0"/>
    </xf>
    <xf numFmtId="0" fontId="146" fillId="0" borderId="0" xfId="0" applyFont="1" applyBorder="1" applyAlignment="1" applyProtection="1">
      <alignment horizontal="center" vertical="center"/>
      <protection locked="0"/>
    </xf>
    <xf numFmtId="0" fontId="111" fillId="0" borderId="98" xfId="0" applyFont="1" applyBorder="1" applyAlignment="1">
      <alignment horizontal="center" vertical="center"/>
    </xf>
    <xf numFmtId="0" fontId="146" fillId="5" borderId="68" xfId="0" applyFont="1" applyFill="1" applyBorder="1" applyAlignment="1">
      <alignment horizontal="center" vertical="center"/>
    </xf>
    <xf numFmtId="0" fontId="146" fillId="5" borderId="24" xfId="0" applyFont="1" applyFill="1" applyBorder="1" applyAlignment="1">
      <alignment horizontal="center" vertical="center"/>
    </xf>
    <xf numFmtId="0" fontId="146" fillId="5" borderId="38" xfId="0" applyFont="1" applyFill="1" applyBorder="1" applyAlignment="1">
      <alignment horizontal="center" vertical="center"/>
    </xf>
    <xf numFmtId="0" fontId="146" fillId="5" borderId="32" xfId="0" applyFont="1" applyFill="1" applyBorder="1" applyAlignment="1">
      <alignment horizontal="center" vertical="center"/>
    </xf>
    <xf numFmtId="0" fontId="146" fillId="5" borderId="99" xfId="0" applyFont="1" applyFill="1" applyBorder="1" applyAlignment="1">
      <alignment horizontal="center" vertical="center"/>
    </xf>
    <xf numFmtId="0" fontId="146" fillId="5" borderId="100" xfId="0" applyFont="1" applyFill="1" applyBorder="1" applyAlignment="1">
      <alignment horizontal="center" vertical="center"/>
    </xf>
    <xf numFmtId="0" fontId="146" fillId="5" borderId="180" xfId="0" applyFont="1" applyFill="1" applyBorder="1" applyAlignment="1">
      <alignment horizontal="center" vertical="center"/>
    </xf>
    <xf numFmtId="0" fontId="146" fillId="5" borderId="85" xfId="0" applyFont="1" applyFill="1" applyBorder="1" applyAlignment="1">
      <alignment horizontal="center" vertical="center"/>
    </xf>
    <xf numFmtId="0" fontId="146" fillId="5" borderId="181" xfId="0" applyFont="1" applyFill="1" applyBorder="1" applyAlignment="1">
      <alignment horizontal="center" vertical="center"/>
    </xf>
    <xf numFmtId="0" fontId="146" fillId="5" borderId="98" xfId="0" applyFont="1" applyFill="1" applyBorder="1" applyAlignment="1">
      <alignment horizontal="center" vertical="center"/>
    </xf>
    <xf numFmtId="0" fontId="132" fillId="5" borderId="182" xfId="0" applyFont="1" applyFill="1" applyBorder="1" applyAlignment="1">
      <alignment horizontal="center" vertical="center"/>
    </xf>
    <xf numFmtId="0" fontId="132" fillId="5" borderId="103" xfId="0" applyFont="1" applyFill="1" applyBorder="1" applyAlignment="1">
      <alignment horizontal="center" vertical="center"/>
    </xf>
    <xf numFmtId="0" fontId="132" fillId="5" borderId="22" xfId="0" applyFont="1" applyFill="1" applyBorder="1" applyAlignment="1">
      <alignment horizontal="center" vertical="center"/>
    </xf>
    <xf numFmtId="0" fontId="132" fillId="5" borderId="119" xfId="0" applyFont="1" applyFill="1" applyBorder="1" applyAlignment="1">
      <alignment horizontal="center" vertical="center"/>
    </xf>
    <xf numFmtId="0" fontId="132" fillId="5" borderId="104" xfId="0" applyFont="1" applyFill="1" applyBorder="1" applyAlignment="1">
      <alignment horizontal="center" vertical="center"/>
    </xf>
    <xf numFmtId="0" fontId="146" fillId="0" borderId="183" xfId="0" applyFont="1" applyBorder="1" applyAlignment="1" applyProtection="1">
      <alignment horizontal="center" vertical="center" shrinkToFit="1"/>
      <protection locked="0"/>
    </xf>
    <xf numFmtId="0" fontId="146" fillId="0" borderId="184" xfId="0" applyFont="1" applyBorder="1" applyAlignment="1" applyProtection="1">
      <alignment horizontal="center" vertical="center" shrinkToFit="1"/>
      <protection locked="0"/>
    </xf>
    <xf numFmtId="0" fontId="146" fillId="0" borderId="185" xfId="0" applyFont="1" applyBorder="1" applyAlignment="1" applyProtection="1">
      <alignment horizontal="center" vertical="center" shrinkToFit="1"/>
      <protection locked="0"/>
    </xf>
    <xf numFmtId="0" fontId="146" fillId="0" borderId="98" xfId="0" applyFont="1" applyBorder="1" applyAlignment="1" applyProtection="1">
      <alignment horizontal="center" vertical="center" shrinkToFit="1"/>
      <protection locked="0"/>
    </xf>
    <xf numFmtId="0" fontId="146" fillId="0" borderId="186" xfId="0" applyFont="1" applyBorder="1" applyAlignment="1" applyProtection="1">
      <alignment horizontal="center" vertical="center" shrinkToFit="1"/>
      <protection locked="0"/>
    </xf>
    <xf numFmtId="0" fontId="146" fillId="0" borderId="109" xfId="0" applyFont="1" applyBorder="1" applyAlignment="1" applyProtection="1">
      <alignment horizontal="center" vertical="center" shrinkToFit="1"/>
      <protection locked="0"/>
    </xf>
    <xf numFmtId="0" fontId="146" fillId="0" borderId="187" xfId="0" applyFont="1" applyBorder="1" applyAlignment="1" applyProtection="1">
      <alignment horizontal="center" vertical="center" shrinkToFit="1"/>
      <protection locked="0"/>
    </xf>
    <xf numFmtId="0" fontId="146" fillId="0" borderId="188" xfId="0" applyFont="1" applyBorder="1" applyAlignment="1" applyProtection="1">
      <alignment horizontal="center" vertical="center" shrinkToFit="1"/>
      <protection locked="0"/>
    </xf>
    <xf numFmtId="0" fontId="146" fillId="5" borderId="106" xfId="0" applyFont="1" applyFill="1" applyBorder="1" applyAlignment="1">
      <alignment horizontal="center" vertical="center"/>
    </xf>
    <xf numFmtId="0" fontId="146" fillId="5" borderId="22" xfId="0" applyFont="1" applyFill="1" applyBorder="1" applyAlignment="1">
      <alignment horizontal="center" vertical="center"/>
    </xf>
    <xf numFmtId="0" fontId="146" fillId="5" borderId="189" xfId="0" applyFont="1" applyFill="1" applyBorder="1" applyAlignment="1">
      <alignment horizontal="center" vertical="center"/>
    </xf>
    <xf numFmtId="0" fontId="146" fillId="5" borderId="17" xfId="0" applyFont="1" applyFill="1" applyBorder="1" applyAlignment="1">
      <alignment horizontal="center" vertical="center"/>
    </xf>
    <xf numFmtId="0" fontId="146" fillId="5" borderId="18" xfId="0" applyFont="1" applyFill="1" applyBorder="1" applyAlignment="1">
      <alignment horizontal="center" vertical="center"/>
    </xf>
    <xf numFmtId="0" fontId="146" fillId="5" borderId="190" xfId="0" applyFont="1" applyFill="1" applyBorder="1" applyAlignment="1">
      <alignment horizontal="center" vertical="center"/>
    </xf>
    <xf numFmtId="0" fontId="146" fillId="0" borderId="18" xfId="0" applyFont="1" applyBorder="1" applyAlignment="1" applyProtection="1">
      <alignment horizontal="center" vertical="center"/>
      <protection locked="0"/>
    </xf>
    <xf numFmtId="0" fontId="146" fillId="0" borderId="19" xfId="0" applyFont="1" applyBorder="1" applyAlignment="1" applyProtection="1">
      <alignment horizontal="center" vertical="center"/>
      <protection locked="0"/>
    </xf>
    <xf numFmtId="0" fontId="111" fillId="5" borderId="13" xfId="0" applyFont="1" applyFill="1" applyBorder="1" applyAlignment="1">
      <alignment horizontal="center" vertical="center"/>
    </xf>
    <xf numFmtId="0" fontId="111" fillId="5" borderId="0" xfId="0" applyFont="1" applyFill="1" applyBorder="1" applyAlignment="1">
      <alignment horizontal="center" vertical="center"/>
    </xf>
    <xf numFmtId="0" fontId="111" fillId="5" borderId="52" xfId="0" applyFont="1" applyFill="1" applyBorder="1" applyAlignment="1">
      <alignment horizontal="center" vertical="center"/>
    </xf>
    <xf numFmtId="176" fontId="111" fillId="0" borderId="109" xfId="0" applyNumberFormat="1" applyFont="1" applyBorder="1" applyAlignment="1">
      <alignment horizontal="center" vertical="center"/>
    </xf>
    <xf numFmtId="176" fontId="111" fillId="0" borderId="13" xfId="0" applyNumberFormat="1" applyFont="1" applyBorder="1" applyAlignment="1">
      <alignment horizontal="center" vertical="center"/>
    </xf>
    <xf numFmtId="178" fontId="146" fillId="5" borderId="182" xfId="0" applyNumberFormat="1" applyFont="1" applyFill="1" applyBorder="1" applyAlignment="1">
      <alignment horizontal="center" vertical="center"/>
    </xf>
    <xf numFmtId="178" fontId="146" fillId="5" borderId="191" xfId="0" applyNumberFormat="1" applyFont="1" applyFill="1" applyBorder="1" applyAlignment="1">
      <alignment horizontal="center" vertical="center"/>
    </xf>
    <xf numFmtId="178" fontId="146" fillId="0" borderId="182" xfId="0" applyNumberFormat="1" applyFont="1" applyBorder="1" applyAlignment="1" applyProtection="1">
      <alignment horizontal="center" vertical="center"/>
      <protection locked="0"/>
    </xf>
    <xf numFmtId="178" fontId="146" fillId="0" borderId="192" xfId="0" applyNumberFormat="1" applyFont="1" applyBorder="1" applyAlignment="1" applyProtection="1">
      <alignment horizontal="center" vertical="center"/>
      <protection locked="0"/>
    </xf>
    <xf numFmtId="178" fontId="146" fillId="0" borderId="191" xfId="0" applyNumberFormat="1" applyFont="1" applyBorder="1" applyAlignment="1" applyProtection="1">
      <alignment horizontal="center" vertical="center"/>
      <protection locked="0"/>
    </xf>
    <xf numFmtId="178" fontId="146" fillId="0" borderId="193" xfId="0" applyNumberFormat="1" applyFont="1" applyBorder="1" applyAlignment="1" applyProtection="1">
      <alignment horizontal="center" vertical="center"/>
      <protection locked="0"/>
    </xf>
    <xf numFmtId="0" fontId="146" fillId="5" borderId="13" xfId="0" applyFont="1" applyFill="1" applyBorder="1" applyAlignment="1">
      <alignment horizontal="center" vertical="center"/>
    </xf>
    <xf numFmtId="0" fontId="146" fillId="5" borderId="0" xfId="0" applyFont="1" applyFill="1" applyBorder="1" applyAlignment="1">
      <alignment horizontal="center" vertical="center"/>
    </xf>
    <xf numFmtId="0" fontId="146" fillId="0" borderId="25" xfId="0" applyFont="1" applyBorder="1" applyAlignment="1" applyProtection="1">
      <alignment horizontal="center" vertical="center"/>
      <protection locked="0"/>
    </xf>
    <xf numFmtId="0" fontId="146" fillId="0" borderId="16" xfId="0" applyFont="1" applyBorder="1" applyAlignment="1" applyProtection="1">
      <alignment horizontal="center" vertical="center"/>
      <protection locked="0"/>
    </xf>
    <xf numFmtId="0" fontId="145" fillId="0" borderId="85" xfId="0" applyFont="1" applyBorder="1" applyAlignment="1" applyProtection="1">
      <alignment horizontal="center" vertical="center" shrinkToFit="1"/>
      <protection locked="0"/>
    </xf>
    <xf numFmtId="0" fontId="145" fillId="0" borderId="113" xfId="0" applyFont="1" applyBorder="1" applyAlignment="1" applyProtection="1">
      <alignment horizontal="center" vertical="center" shrinkToFit="1"/>
      <protection locked="0"/>
    </xf>
    <xf numFmtId="0" fontId="145" fillId="0" borderId="98" xfId="0" applyFont="1" applyBorder="1" applyAlignment="1" applyProtection="1">
      <alignment horizontal="center" vertical="center" shrinkToFit="1"/>
      <protection locked="0"/>
    </xf>
    <xf numFmtId="0" fontId="145" fillId="0" borderId="122" xfId="0" applyFont="1" applyBorder="1" applyAlignment="1" applyProtection="1">
      <alignment horizontal="center" vertical="center" shrinkToFit="1"/>
      <protection locked="0"/>
    </xf>
    <xf numFmtId="0" fontId="146" fillId="5" borderId="101" xfId="0" applyFont="1" applyFill="1" applyBorder="1" applyAlignment="1">
      <alignment horizontal="center" vertical="center"/>
    </xf>
    <xf numFmtId="0" fontId="146" fillId="5" borderId="102" xfId="0" applyFont="1" applyFill="1" applyBorder="1" applyAlignment="1">
      <alignment horizontal="center" vertical="center"/>
    </xf>
    <xf numFmtId="0" fontId="145" fillId="0" borderId="85" xfId="0" applyFont="1" applyBorder="1" applyAlignment="1" applyProtection="1">
      <alignment horizontal="center" vertical="center"/>
      <protection locked="0"/>
    </xf>
    <xf numFmtId="0" fontId="145" fillId="0" borderId="113" xfId="0" applyFont="1" applyBorder="1" applyAlignment="1" applyProtection="1">
      <alignment horizontal="center" vertical="center"/>
      <protection locked="0"/>
    </xf>
    <xf numFmtId="177" fontId="145" fillId="0" borderId="85" xfId="0" applyNumberFormat="1" applyFont="1" applyBorder="1" applyAlignment="1" applyProtection="1">
      <alignment horizontal="center" vertical="center"/>
      <protection locked="0"/>
    </xf>
    <xf numFmtId="177" fontId="145" fillId="0" borderId="87" xfId="0" applyNumberFormat="1" applyFont="1" applyBorder="1" applyAlignment="1" applyProtection="1">
      <alignment horizontal="center" vertical="center"/>
      <protection locked="0"/>
    </xf>
    <xf numFmtId="177" fontId="145" fillId="0" borderId="98" xfId="0" applyNumberFormat="1" applyFont="1" applyBorder="1" applyAlignment="1" applyProtection="1">
      <alignment horizontal="center" vertical="center"/>
      <protection locked="0"/>
    </xf>
    <xf numFmtId="177" fontId="145" fillId="0" borderId="68" xfId="0" applyNumberFormat="1" applyFont="1" applyBorder="1" applyAlignment="1" applyProtection="1">
      <alignment horizontal="center" vertical="center"/>
      <protection locked="0"/>
    </xf>
    <xf numFmtId="0" fontId="110" fillId="5" borderId="194" xfId="0" applyFont="1" applyFill="1" applyBorder="1" applyAlignment="1">
      <alignment horizontal="center" vertical="center"/>
    </xf>
    <xf numFmtId="0" fontId="110" fillId="5" borderId="182" xfId="0" applyFont="1" applyFill="1" applyBorder="1" applyAlignment="1">
      <alignment horizontal="center" vertical="center"/>
    </xf>
    <xf numFmtId="0" fontId="110" fillId="5" borderId="195" xfId="0" applyFont="1" applyFill="1" applyBorder="1" applyAlignment="1">
      <alignment horizontal="center" vertical="center"/>
    </xf>
    <xf numFmtId="0" fontId="110" fillId="5" borderId="109" xfId="0" applyFont="1" applyFill="1" applyBorder="1" applyAlignment="1">
      <alignment horizontal="center" vertical="center"/>
    </xf>
    <xf numFmtId="0" fontId="145" fillId="0" borderId="100" xfId="0" applyFont="1" applyBorder="1" applyAlignment="1" applyProtection="1">
      <alignment horizontal="center" vertical="center"/>
      <protection locked="0"/>
    </xf>
    <xf numFmtId="49" fontId="145" fillId="0" borderId="182" xfId="0" applyNumberFormat="1" applyFont="1" applyBorder="1" applyAlignment="1" applyProtection="1">
      <alignment horizontal="center" vertical="center"/>
      <protection locked="0"/>
    </xf>
    <xf numFmtId="49" fontId="145" fillId="0" borderId="192" xfId="0" applyNumberFormat="1" applyFont="1" applyBorder="1" applyAlignment="1" applyProtection="1">
      <alignment horizontal="center" vertical="center"/>
      <protection locked="0"/>
    </xf>
    <xf numFmtId="49" fontId="145" fillId="0" borderId="109" xfId="0" applyNumberFormat="1" applyFont="1" applyBorder="1" applyAlignment="1" applyProtection="1">
      <alignment horizontal="center" vertical="center"/>
      <protection locked="0"/>
    </xf>
    <xf numFmtId="49" fontId="145" fillId="0" borderId="188" xfId="0" applyNumberFormat="1" applyFont="1" applyBorder="1" applyAlignment="1" applyProtection="1">
      <alignment horizontal="center" vertical="center"/>
      <protection locked="0"/>
    </xf>
    <xf numFmtId="0" fontId="145" fillId="0" borderId="68" xfId="0" applyFont="1" applyBorder="1" applyAlignment="1" applyProtection="1">
      <alignment horizontal="center" vertical="center"/>
      <protection locked="0"/>
    </xf>
    <xf numFmtId="0" fontId="145" fillId="0" borderId="24" xfId="0" applyFont="1" applyBorder="1" applyAlignment="1" applyProtection="1">
      <alignment horizontal="center" vertical="center"/>
      <protection locked="0"/>
    </xf>
    <xf numFmtId="0" fontId="145" fillId="0" borderId="123" xfId="0" applyFont="1" applyBorder="1" applyAlignment="1" applyProtection="1">
      <alignment horizontal="center" vertical="center"/>
      <protection locked="0"/>
    </xf>
    <xf numFmtId="0" fontId="145" fillId="0" borderId="13" xfId="0" applyFont="1" applyBorder="1" applyAlignment="1" applyProtection="1">
      <alignment horizontal="center" vertical="center"/>
      <protection locked="0"/>
    </xf>
    <xf numFmtId="0" fontId="145" fillId="0" borderId="0" xfId="0" applyFont="1" applyBorder="1" applyAlignment="1" applyProtection="1">
      <alignment horizontal="center" vertical="center"/>
      <protection locked="0"/>
    </xf>
    <xf numFmtId="0" fontId="145" fillId="0" borderId="11" xfId="0" applyFont="1" applyBorder="1" applyAlignment="1" applyProtection="1">
      <alignment horizontal="center" vertical="center"/>
      <protection locked="0"/>
    </xf>
    <xf numFmtId="0" fontId="110" fillId="5" borderId="181" xfId="0" applyFont="1" applyFill="1" applyBorder="1" applyAlignment="1">
      <alignment horizontal="center" vertical="center"/>
    </xf>
    <xf numFmtId="0" fontId="110" fillId="5" borderId="196" xfId="0" applyFont="1" applyFill="1" applyBorder="1" applyAlignment="1">
      <alignment horizontal="center" vertical="center"/>
    </xf>
    <xf numFmtId="0" fontId="110" fillId="5" borderId="91" xfId="0" applyFont="1" applyFill="1" applyBorder="1" applyAlignment="1">
      <alignment horizontal="center" vertical="center"/>
    </xf>
    <xf numFmtId="49" fontId="145" fillId="0" borderId="98" xfId="0" applyNumberFormat="1" applyFont="1" applyBorder="1" applyAlignment="1" applyProtection="1">
      <alignment horizontal="center" vertical="center"/>
      <protection locked="0"/>
    </xf>
    <xf numFmtId="49" fontId="145" fillId="0" borderId="197" xfId="0" applyNumberFormat="1" applyFont="1" applyBorder="1" applyAlignment="1" applyProtection="1">
      <alignment horizontal="center" vertical="center"/>
      <protection locked="0"/>
    </xf>
    <xf numFmtId="49" fontId="145" fillId="0" borderId="91" xfId="0" applyNumberFormat="1" applyFont="1" applyBorder="1" applyAlignment="1" applyProtection="1">
      <alignment horizontal="center" vertical="center"/>
      <protection locked="0"/>
    </xf>
    <xf numFmtId="49" fontId="145" fillId="0" borderId="198" xfId="0" applyNumberFormat="1" applyFont="1" applyBorder="1" applyAlignment="1" applyProtection="1">
      <alignment horizontal="center" vertical="center"/>
      <protection locked="0"/>
    </xf>
    <xf numFmtId="0" fontId="145" fillId="0" borderId="87" xfId="0" applyFont="1" applyBorder="1" applyAlignment="1" applyProtection="1">
      <alignment horizontal="center" vertical="center"/>
      <protection locked="0"/>
    </xf>
    <xf numFmtId="0" fontId="145" fillId="0" borderId="98" xfId="0" applyFont="1" applyBorder="1" applyAlignment="1" applyProtection="1">
      <alignment horizontal="center" vertical="center"/>
      <protection locked="0"/>
    </xf>
    <xf numFmtId="0" fontId="145" fillId="0" borderId="129" xfId="0" applyFont="1" applyBorder="1" applyAlignment="1" applyProtection="1">
      <alignment horizontal="center" vertical="center"/>
      <protection locked="0"/>
    </xf>
    <xf numFmtId="0" fontId="145" fillId="0" borderId="12" xfId="0" applyFont="1" applyBorder="1" applyAlignment="1" applyProtection="1">
      <alignment horizontal="center" vertical="center"/>
      <protection locked="0"/>
    </xf>
    <xf numFmtId="0" fontId="145" fillId="0" borderId="130" xfId="0" applyFont="1" applyBorder="1" applyAlignment="1" applyProtection="1">
      <alignment horizontal="center" vertical="center"/>
      <protection locked="0"/>
    </xf>
    <xf numFmtId="0" fontId="111" fillId="17" borderId="103" xfId="0" applyFont="1" applyFill="1" applyBorder="1" applyAlignment="1">
      <alignment horizontal="center" vertical="center" shrinkToFit="1"/>
    </xf>
    <xf numFmtId="0" fontId="111" fillId="17" borderId="22" xfId="0" applyFont="1" applyFill="1" applyBorder="1" applyAlignment="1">
      <alignment horizontal="center" vertical="center" shrinkToFit="1"/>
    </xf>
    <xf numFmtId="0" fontId="111" fillId="17" borderId="119" xfId="0" applyFont="1" applyFill="1" applyBorder="1" applyAlignment="1">
      <alignment horizontal="center" vertical="center" shrinkToFit="1"/>
    </xf>
    <xf numFmtId="0" fontId="111" fillId="17" borderId="13" xfId="0" applyFont="1" applyFill="1" applyBorder="1" applyAlignment="1">
      <alignment horizontal="center" vertical="center" shrinkToFit="1"/>
    </xf>
    <xf numFmtId="0" fontId="111" fillId="17" borderId="0" xfId="0" applyFont="1" applyFill="1" applyBorder="1" applyAlignment="1">
      <alignment horizontal="center" vertical="center" shrinkToFit="1"/>
    </xf>
    <xf numFmtId="0" fontId="111" fillId="17" borderId="52" xfId="0" applyFont="1" applyFill="1" applyBorder="1" applyAlignment="1">
      <alignment horizontal="center" vertical="center" shrinkToFit="1"/>
    </xf>
    <xf numFmtId="0" fontId="111" fillId="17" borderId="38" xfId="0" applyFont="1" applyFill="1" applyBorder="1" applyAlignment="1">
      <alignment horizontal="center" vertical="center" shrinkToFit="1"/>
    </xf>
    <xf numFmtId="0" fontId="111" fillId="17" borderId="32" xfId="0" applyFont="1" applyFill="1" applyBorder="1" applyAlignment="1">
      <alignment horizontal="center" vertical="center" shrinkToFit="1"/>
    </xf>
    <xf numFmtId="0" fontId="111" fillId="17" borderId="39" xfId="0" applyFont="1" applyFill="1" applyBorder="1" applyAlignment="1">
      <alignment horizontal="center" vertical="center" shrinkToFit="1"/>
    </xf>
    <xf numFmtId="0" fontId="146" fillId="0" borderId="85" xfId="0" applyFont="1" applyBorder="1" applyAlignment="1" applyProtection="1">
      <alignment horizontal="center" vertical="center"/>
      <protection locked="0"/>
    </xf>
    <xf numFmtId="0" fontId="146" fillId="0" borderId="87" xfId="0" applyFont="1" applyBorder="1" applyAlignment="1" applyProtection="1">
      <alignment horizontal="center" vertical="center"/>
      <protection locked="0"/>
    </xf>
    <xf numFmtId="0" fontId="146" fillId="0" borderId="85" xfId="0" applyFont="1" applyBorder="1" applyAlignment="1" applyProtection="1">
      <alignment horizontal="center" vertical="center" shrinkToFit="1"/>
      <protection locked="0"/>
    </xf>
    <xf numFmtId="0" fontId="146" fillId="0" borderId="113" xfId="0" applyFont="1" applyBorder="1" applyAlignment="1" applyProtection="1">
      <alignment horizontal="center" vertical="center" shrinkToFit="1"/>
      <protection locked="0"/>
    </xf>
    <xf numFmtId="0" fontId="146" fillId="0" borderId="113" xfId="0" applyFont="1" applyBorder="1" applyAlignment="1" applyProtection="1">
      <alignment horizontal="center" vertical="center"/>
      <protection locked="0"/>
    </xf>
    <xf numFmtId="0" fontId="146" fillId="0" borderId="93" xfId="0" applyFont="1" applyBorder="1" applyAlignment="1" applyProtection="1">
      <alignment horizontal="center" vertical="center"/>
      <protection locked="0"/>
    </xf>
    <xf numFmtId="0" fontId="146" fillId="0" borderId="96" xfId="0" applyFont="1" applyBorder="1" applyAlignment="1" applyProtection="1">
      <alignment horizontal="center" vertical="center"/>
      <protection locked="0"/>
    </xf>
    <xf numFmtId="0" fontId="146" fillId="0" borderId="93" xfId="0" applyFont="1" applyBorder="1" applyAlignment="1" applyProtection="1">
      <alignment horizontal="center" vertical="center" shrinkToFit="1"/>
      <protection locked="0"/>
    </xf>
    <xf numFmtId="178" fontId="146" fillId="0" borderId="96" xfId="0" applyNumberFormat="1" applyFont="1" applyBorder="1" applyAlignment="1" applyProtection="1">
      <alignment horizontal="center" vertical="center"/>
      <protection locked="0"/>
    </xf>
    <xf numFmtId="178" fontId="146" fillId="0" borderId="139" xfId="0" applyNumberFormat="1" applyFont="1" applyBorder="1" applyAlignment="1" applyProtection="1">
      <alignment horizontal="center" vertical="center"/>
      <protection locked="0"/>
    </xf>
    <xf numFmtId="178" fontId="146" fillId="0" borderId="85" xfId="0" applyNumberFormat="1" applyFont="1" applyBorder="1" applyAlignment="1" applyProtection="1">
      <alignment horizontal="center" vertical="center"/>
      <protection locked="0"/>
    </xf>
    <xf numFmtId="178" fontId="146" fillId="0" borderId="113" xfId="0" applyNumberFormat="1" applyFont="1" applyBorder="1" applyAlignment="1" applyProtection="1">
      <alignment horizontal="center" vertical="center"/>
      <protection locked="0"/>
    </xf>
    <xf numFmtId="0" fontId="146" fillId="0" borderId="68" xfId="0" applyFont="1" applyBorder="1" applyAlignment="1" applyProtection="1">
      <alignment horizontal="center" vertical="center"/>
      <protection locked="0"/>
    </xf>
    <xf numFmtId="0" fontId="146" fillId="0" borderId="69" xfId="0" applyFont="1" applyBorder="1" applyAlignment="1" applyProtection="1">
      <alignment horizontal="center" vertical="center"/>
      <protection locked="0"/>
    </xf>
    <xf numFmtId="0" fontId="146" fillId="0" borderId="38" xfId="0" applyFont="1" applyBorder="1" applyAlignment="1" applyProtection="1">
      <alignment horizontal="center" vertical="center"/>
      <protection locked="0"/>
    </xf>
    <xf numFmtId="0" fontId="146" fillId="0" borderId="39" xfId="0" applyFont="1" applyBorder="1" applyAlignment="1" applyProtection="1">
      <alignment horizontal="center" vertical="center"/>
      <protection locked="0"/>
    </xf>
    <xf numFmtId="0" fontId="146" fillId="0" borderId="68" xfId="0" applyFont="1" applyBorder="1" applyAlignment="1" applyProtection="1">
      <alignment vertical="center" shrinkToFit="1"/>
      <protection locked="0"/>
    </xf>
    <xf numFmtId="0" fontId="149" fillId="0" borderId="24" xfId="0" applyFont="1" applyBorder="1" applyAlignment="1" applyProtection="1">
      <alignment vertical="center" shrinkToFit="1"/>
      <protection locked="0"/>
    </xf>
    <xf numFmtId="0" fontId="149" fillId="0" borderId="123" xfId="0" applyFont="1" applyBorder="1" applyAlignment="1" applyProtection="1">
      <alignment vertical="center" shrinkToFit="1"/>
      <protection locked="0"/>
    </xf>
    <xf numFmtId="0" fontId="149" fillId="0" borderId="38" xfId="0" applyFont="1" applyBorder="1" applyAlignment="1" applyProtection="1">
      <alignment vertical="center" shrinkToFit="1"/>
      <protection locked="0"/>
    </xf>
    <xf numFmtId="0" fontId="149" fillId="0" borderId="32" xfId="0" applyFont="1" applyBorder="1" applyAlignment="1" applyProtection="1">
      <alignment vertical="center" shrinkToFit="1"/>
      <protection locked="0"/>
    </xf>
    <xf numFmtId="0" fontId="149" fillId="0" borderId="140" xfId="0" applyFont="1" applyBorder="1" applyAlignment="1" applyProtection="1">
      <alignment vertical="center" shrinkToFit="1"/>
      <protection locked="0"/>
    </xf>
    <xf numFmtId="0" fontId="146" fillId="0" borderId="128" xfId="0" applyFont="1" applyBorder="1" applyAlignment="1" applyProtection="1">
      <alignment horizontal="center" vertical="center"/>
      <protection locked="0"/>
    </xf>
    <xf numFmtId="0" fontId="146" fillId="0" borderId="129" xfId="0" applyFont="1" applyBorder="1" applyAlignment="1" applyProtection="1">
      <alignment horizontal="center" vertical="center"/>
      <protection locked="0"/>
    </xf>
    <xf numFmtId="0" fontId="146" fillId="0" borderId="12" xfId="0" applyFont="1" applyBorder="1" applyAlignment="1" applyProtection="1">
      <alignment horizontal="center" vertical="center"/>
      <protection locked="0"/>
    </xf>
    <xf numFmtId="0" fontId="146" fillId="0" borderId="141" xfId="0" applyFont="1" applyBorder="1" applyAlignment="1" applyProtection="1">
      <alignment horizontal="center" vertical="center"/>
      <protection locked="0"/>
    </xf>
    <xf numFmtId="0" fontId="110" fillId="0" borderId="69" xfId="0" applyFont="1" applyBorder="1" applyAlignment="1" applyProtection="1">
      <alignment horizontal="center" vertical="center"/>
      <protection locked="0"/>
    </xf>
    <xf numFmtId="0" fontId="110" fillId="0" borderId="52" xfId="0" applyFont="1" applyBorder="1" applyAlignment="1" applyProtection="1">
      <alignment horizontal="center" vertical="center"/>
      <protection locked="0"/>
    </xf>
    <xf numFmtId="0" fontId="110" fillId="0" borderId="39" xfId="0" applyFont="1" applyBorder="1" applyAlignment="1" applyProtection="1">
      <alignment horizontal="center" vertical="center"/>
      <protection locked="0"/>
    </xf>
    <xf numFmtId="0" fontId="149" fillId="0" borderId="129" xfId="0" applyFont="1" applyBorder="1" applyAlignment="1" applyProtection="1">
      <alignment vertical="center" shrinkToFit="1"/>
      <protection locked="0"/>
    </xf>
    <xf numFmtId="0" fontId="149" fillId="0" borderId="12" xfId="0" applyFont="1" applyBorder="1" applyAlignment="1" applyProtection="1">
      <alignment vertical="center" shrinkToFit="1"/>
      <protection locked="0"/>
    </xf>
    <xf numFmtId="0" fontId="149" fillId="0" borderId="130" xfId="0" applyFont="1" applyBorder="1" applyAlignment="1" applyProtection="1">
      <alignment vertical="center" shrinkToFit="1"/>
      <protection locked="0"/>
    </xf>
    <xf numFmtId="0" fontId="111" fillId="0" borderId="85" xfId="0" applyFont="1" applyBorder="1" applyAlignment="1" applyProtection="1">
      <alignment horizontal="center" vertical="center" shrinkToFit="1"/>
      <protection locked="0"/>
    </xf>
    <xf numFmtId="0" fontId="111" fillId="0" borderId="143" xfId="0" applyFont="1" applyBorder="1" applyAlignment="1" applyProtection="1">
      <alignment horizontal="center" vertical="center" shrinkToFit="1"/>
      <protection locked="0"/>
    </xf>
    <xf numFmtId="0" fontId="111" fillId="0" borderId="144" xfId="0" applyFont="1" applyBorder="1" applyAlignment="1" applyProtection="1">
      <alignment horizontal="center" vertical="center" shrinkToFit="1"/>
      <protection locked="0"/>
    </xf>
    <xf numFmtId="0" fontId="111" fillId="0" borderId="126" xfId="0" applyFont="1" applyBorder="1" applyAlignment="1" applyProtection="1">
      <alignment horizontal="center" vertical="center" shrinkToFit="1"/>
      <protection locked="0"/>
    </xf>
    <xf numFmtId="0" fontId="111" fillId="0" borderId="85" xfId="0" applyFont="1" applyBorder="1" applyAlignment="1" applyProtection="1">
      <alignment horizontal="center" vertical="center" shrinkToFit="1"/>
      <protection/>
    </xf>
    <xf numFmtId="0" fontId="111" fillId="0" borderId="143" xfId="0" applyFont="1" applyBorder="1" applyAlignment="1" applyProtection="1">
      <alignment horizontal="center" vertical="center" shrinkToFit="1"/>
      <protection/>
    </xf>
    <xf numFmtId="0" fontId="111" fillId="0" borderId="144" xfId="0" applyFont="1" applyBorder="1" applyAlignment="1" applyProtection="1">
      <alignment horizontal="center" vertical="center" shrinkToFit="1"/>
      <protection/>
    </xf>
    <xf numFmtId="0" fontId="111" fillId="0" borderId="68" xfId="0" applyFont="1" applyBorder="1" applyAlignment="1" applyProtection="1">
      <alignment horizontal="center" vertical="center" shrinkToFit="1"/>
      <protection locked="0"/>
    </xf>
    <xf numFmtId="0" fontId="111" fillId="0" borderId="24" xfId="0" applyFont="1" applyBorder="1" applyAlignment="1" applyProtection="1">
      <alignment horizontal="center" vertical="center" shrinkToFit="1"/>
      <protection locked="0"/>
    </xf>
    <xf numFmtId="0" fontId="111" fillId="0" borderId="69" xfId="0" applyFont="1" applyBorder="1" applyAlignment="1" applyProtection="1">
      <alignment horizontal="center" vertical="center" shrinkToFit="1"/>
      <protection locked="0"/>
    </xf>
    <xf numFmtId="0" fontId="111" fillId="0" borderId="13" xfId="0" applyFont="1" applyBorder="1" applyAlignment="1" applyProtection="1">
      <alignment horizontal="center" vertical="center" shrinkToFit="1"/>
      <protection locked="0"/>
    </xf>
    <xf numFmtId="0" fontId="111" fillId="0" borderId="0" xfId="0" applyFont="1" applyBorder="1" applyAlignment="1" applyProtection="1">
      <alignment horizontal="center" vertical="center" shrinkToFit="1"/>
      <protection locked="0"/>
    </xf>
    <xf numFmtId="0" fontId="111" fillId="0" borderId="52" xfId="0" applyFont="1" applyBorder="1" applyAlignment="1" applyProtection="1">
      <alignment horizontal="center" vertical="center" shrinkToFit="1"/>
      <protection locked="0"/>
    </xf>
    <xf numFmtId="0" fontId="111" fillId="0" borderId="38" xfId="0" applyFont="1" applyBorder="1" applyAlignment="1" applyProtection="1">
      <alignment horizontal="center" vertical="center" shrinkToFit="1"/>
      <protection locked="0"/>
    </xf>
    <xf numFmtId="0" fontId="111" fillId="0" borderId="32" xfId="0" applyFont="1" applyBorder="1" applyAlignment="1" applyProtection="1">
      <alignment horizontal="center" vertical="center" shrinkToFit="1"/>
      <protection locked="0"/>
    </xf>
    <xf numFmtId="0" fontId="111" fillId="0" borderId="39" xfId="0" applyFont="1" applyBorder="1" applyAlignment="1" applyProtection="1">
      <alignment horizontal="center" vertical="center" shrinkToFit="1"/>
      <protection locked="0"/>
    </xf>
    <xf numFmtId="0" fontId="118" fillId="0" borderId="0" xfId="0" applyFont="1" applyBorder="1" applyAlignment="1">
      <alignment horizontal="center" vertical="center"/>
    </xf>
    <xf numFmtId="0" fontId="112" fillId="0" borderId="0" xfId="0" applyFont="1" applyAlignment="1">
      <alignment vertical="center" wrapText="1"/>
    </xf>
    <xf numFmtId="0" fontId="149" fillId="0" borderId="100" xfId="0" applyFont="1" applyBorder="1" applyAlignment="1" applyProtection="1">
      <alignment horizontal="center" vertical="center" shrinkToFit="1"/>
      <protection locked="0"/>
    </xf>
    <xf numFmtId="0" fontId="149" fillId="0" borderId="199" xfId="0" applyFont="1" applyBorder="1" applyAlignment="1" applyProtection="1">
      <alignment horizontal="center" vertical="center" shrinkToFit="1"/>
      <protection locked="0"/>
    </xf>
    <xf numFmtId="0" fontId="149" fillId="0" borderId="85" xfId="0" applyFont="1" applyBorder="1" applyAlignment="1" applyProtection="1">
      <alignment horizontal="center" vertical="center" shrinkToFit="1"/>
      <protection locked="0"/>
    </xf>
    <xf numFmtId="0" fontId="149" fillId="0" borderId="200" xfId="0" applyFont="1" applyBorder="1" applyAlignment="1" applyProtection="1">
      <alignment horizontal="center" vertical="center" shrinkToFit="1"/>
      <protection locked="0"/>
    </xf>
    <xf numFmtId="0" fontId="149" fillId="0" borderId="102" xfId="0" applyFont="1" applyBorder="1" applyAlignment="1" applyProtection="1">
      <alignment horizontal="center" vertical="center" shrinkToFit="1"/>
      <protection locked="0"/>
    </xf>
    <xf numFmtId="0" fontId="149" fillId="0" borderId="201" xfId="0" applyFont="1" applyBorder="1" applyAlignment="1" applyProtection="1">
      <alignment horizontal="center" vertical="center" shrinkToFit="1"/>
      <protection locked="0"/>
    </xf>
    <xf numFmtId="0" fontId="115" fillId="0" borderId="0" xfId="0" applyFont="1" applyBorder="1" applyAlignment="1">
      <alignment horizontal="center" vertical="center"/>
    </xf>
    <xf numFmtId="0" fontId="132" fillId="0" borderId="0" xfId="0" applyFont="1" applyBorder="1" applyAlignment="1">
      <alignment horizontal="center" vertical="center" wrapText="1"/>
    </xf>
    <xf numFmtId="0" fontId="132" fillId="0" borderId="18" xfId="0" applyFont="1" applyBorder="1" applyAlignment="1">
      <alignment horizontal="center" vertical="center" wrapText="1"/>
    </xf>
    <xf numFmtId="0" fontId="111" fillId="5" borderId="194" xfId="0" applyFont="1" applyFill="1" applyBorder="1" applyAlignment="1">
      <alignment horizontal="center" vertical="center" wrapText="1"/>
    </xf>
    <xf numFmtId="0" fontId="111" fillId="5" borderId="182" xfId="0" applyFont="1" applyFill="1" applyBorder="1" applyAlignment="1">
      <alignment horizontal="center" vertical="center" wrapText="1"/>
    </xf>
    <xf numFmtId="0" fontId="111" fillId="5" borderId="195" xfId="0" applyFont="1" applyFill="1" applyBorder="1" applyAlignment="1">
      <alignment horizontal="center" vertical="center" wrapText="1"/>
    </xf>
    <xf numFmtId="0" fontId="111" fillId="5" borderId="109" xfId="0" applyFont="1" applyFill="1" applyBorder="1" applyAlignment="1">
      <alignment horizontal="center" vertical="center" wrapText="1"/>
    </xf>
    <xf numFmtId="0" fontId="111" fillId="5" borderId="202" xfId="0" applyFont="1" applyFill="1" applyBorder="1" applyAlignment="1">
      <alignment horizontal="center" vertical="center" wrapText="1"/>
    </xf>
    <xf numFmtId="0" fontId="111" fillId="5" borderId="191" xfId="0" applyFont="1" applyFill="1" applyBorder="1" applyAlignment="1">
      <alignment horizontal="center" vertical="center" wrapText="1"/>
    </xf>
    <xf numFmtId="0" fontId="146" fillId="0" borderId="182" xfId="0" applyFont="1" applyBorder="1" applyAlignment="1" applyProtection="1">
      <alignment horizontal="center" vertical="center"/>
      <protection locked="0"/>
    </xf>
    <xf numFmtId="0" fontId="146" fillId="0" borderId="109" xfId="0" applyFont="1" applyBorder="1" applyAlignment="1" applyProtection="1">
      <alignment horizontal="center" vertical="center"/>
      <protection locked="0"/>
    </xf>
    <xf numFmtId="0" fontId="146" fillId="0" borderId="191" xfId="0" applyFont="1" applyBorder="1" applyAlignment="1" applyProtection="1">
      <alignment horizontal="center" vertical="center"/>
      <protection locked="0"/>
    </xf>
    <xf numFmtId="0" fontId="147" fillId="0" borderId="100" xfId="0" applyFont="1" applyBorder="1" applyAlignment="1" applyProtection="1">
      <alignment horizontal="center" vertical="center" shrinkToFit="1"/>
      <protection locked="0"/>
    </xf>
    <xf numFmtId="0" fontId="147" fillId="0" borderId="85" xfId="0" applyFont="1" applyBorder="1" applyAlignment="1" applyProtection="1">
      <alignment horizontal="center" vertical="center" shrinkToFit="1"/>
      <protection locked="0"/>
    </xf>
    <xf numFmtId="0" fontId="147" fillId="0" borderId="102" xfId="0" applyFont="1" applyBorder="1" applyAlignment="1" applyProtection="1">
      <alignment horizontal="center" vertical="center" shrinkToFit="1"/>
      <protection locked="0"/>
    </xf>
    <xf numFmtId="0" fontId="110" fillId="0" borderId="203" xfId="0" applyFont="1" applyBorder="1" applyAlignment="1" applyProtection="1">
      <alignment horizontal="center" vertical="center"/>
      <protection locked="0"/>
    </xf>
    <xf numFmtId="0" fontId="110" fillId="0" borderId="204" xfId="0" applyFont="1" applyBorder="1" applyAlignment="1" applyProtection="1">
      <alignment horizontal="center" vertical="center"/>
      <protection locked="0"/>
    </xf>
    <xf numFmtId="0" fontId="110" fillId="0" borderId="205" xfId="0" applyFont="1" applyBorder="1" applyAlignment="1" applyProtection="1">
      <alignment horizontal="center" vertical="center"/>
      <protection locked="0"/>
    </xf>
    <xf numFmtId="0" fontId="110" fillId="0" borderId="206" xfId="0" applyFont="1" applyBorder="1" applyAlignment="1" applyProtection="1">
      <alignment horizontal="center" vertical="center"/>
      <protection locked="0"/>
    </xf>
    <xf numFmtId="0" fontId="110" fillId="0" borderId="207" xfId="0" applyFont="1" applyBorder="1" applyAlignment="1" applyProtection="1">
      <alignment horizontal="center" vertical="center"/>
      <protection locked="0"/>
    </xf>
    <xf numFmtId="0" fontId="110" fillId="0" borderId="208" xfId="0" applyFont="1" applyBorder="1" applyAlignment="1" applyProtection="1">
      <alignment horizontal="center" vertical="center"/>
      <protection locked="0"/>
    </xf>
    <xf numFmtId="0" fontId="110" fillId="0" borderId="209" xfId="0" applyFont="1" applyBorder="1" applyAlignment="1" applyProtection="1">
      <alignment horizontal="center" vertical="center"/>
      <protection locked="0"/>
    </xf>
    <xf numFmtId="0" fontId="110" fillId="0" borderId="210" xfId="0" applyFont="1" applyBorder="1" applyAlignment="1" applyProtection="1">
      <alignment horizontal="center" vertical="center"/>
      <protection locked="0"/>
    </xf>
    <xf numFmtId="0" fontId="110" fillId="0" borderId="211" xfId="0" applyFont="1" applyBorder="1" applyAlignment="1" applyProtection="1">
      <alignment horizontal="center" vertical="center"/>
      <protection locked="0"/>
    </xf>
    <xf numFmtId="0" fontId="110" fillId="0" borderId="212" xfId="0" applyFont="1" applyBorder="1" applyAlignment="1" applyProtection="1">
      <alignment horizontal="center" vertical="center"/>
      <protection locked="0"/>
    </xf>
    <xf numFmtId="0" fontId="110" fillId="0" borderId="213" xfId="0" applyFont="1" applyBorder="1" applyAlignment="1" applyProtection="1">
      <alignment horizontal="center" vertical="center"/>
      <protection locked="0"/>
    </xf>
    <xf numFmtId="0" fontId="110" fillId="0" borderId="214" xfId="0" applyFont="1" applyBorder="1" applyAlignment="1" applyProtection="1">
      <alignment horizontal="center" vertical="center"/>
      <protection locked="0"/>
    </xf>
    <xf numFmtId="0" fontId="111" fillId="5" borderId="85" xfId="0" applyFont="1" applyFill="1" applyBorder="1" applyAlignment="1" applyProtection="1">
      <alignment horizontal="center" vertical="center"/>
      <protection/>
    </xf>
    <xf numFmtId="0" fontId="111" fillId="5" borderId="68" xfId="0" applyFont="1" applyFill="1" applyBorder="1" applyAlignment="1" applyProtection="1">
      <alignment horizontal="center" vertical="center"/>
      <protection/>
    </xf>
    <xf numFmtId="0" fontId="111" fillId="5" borderId="24" xfId="0" applyFont="1" applyFill="1" applyBorder="1" applyAlignment="1" applyProtection="1">
      <alignment horizontal="center" vertical="center"/>
      <protection/>
    </xf>
    <xf numFmtId="0" fontId="111" fillId="5" borderId="69" xfId="0" applyFont="1" applyFill="1" applyBorder="1" applyAlignment="1" applyProtection="1">
      <alignment horizontal="center" vertical="center"/>
      <protection/>
    </xf>
    <xf numFmtId="0" fontId="111" fillId="5" borderId="38" xfId="0" applyFont="1" applyFill="1" applyBorder="1" applyAlignment="1" applyProtection="1">
      <alignment horizontal="center" vertical="center"/>
      <protection/>
    </xf>
    <xf numFmtId="0" fontId="111" fillId="5" borderId="32" xfId="0" applyFont="1" applyFill="1" applyBorder="1" applyAlignment="1" applyProtection="1">
      <alignment horizontal="center" vertical="center"/>
      <protection/>
    </xf>
    <xf numFmtId="0" fontId="111" fillId="5" borderId="39" xfId="0" applyFont="1" applyFill="1" applyBorder="1" applyAlignment="1" applyProtection="1">
      <alignment horizontal="center" vertical="center"/>
      <protection/>
    </xf>
    <xf numFmtId="0" fontId="110" fillId="0" borderId="85" xfId="0" applyFont="1" applyBorder="1" applyAlignment="1" applyProtection="1">
      <alignment horizontal="center" vertical="center"/>
      <protection locked="0"/>
    </xf>
    <xf numFmtId="0" fontId="110" fillId="0" borderId="128" xfId="0" applyFont="1" applyBorder="1" applyAlignment="1" applyProtection="1">
      <alignment horizontal="center" vertical="center"/>
      <protection locked="0"/>
    </xf>
    <xf numFmtId="0" fontId="110" fillId="5" borderId="164" xfId="0" applyFont="1" applyFill="1" applyBorder="1" applyAlignment="1" applyProtection="1">
      <alignment horizontal="center" vertical="center" wrapText="1"/>
      <protection/>
    </xf>
    <xf numFmtId="0" fontId="110" fillId="5" borderId="24" xfId="0" applyFont="1" applyFill="1" applyBorder="1" applyAlignment="1" applyProtection="1">
      <alignment horizontal="center" vertical="center"/>
      <protection/>
    </xf>
    <xf numFmtId="0" fontId="110" fillId="5" borderId="69" xfId="0" applyFont="1" applyFill="1" applyBorder="1" applyAlignment="1" applyProtection="1">
      <alignment horizontal="center" vertical="center"/>
      <protection/>
    </xf>
    <xf numFmtId="0" fontId="110" fillId="5" borderId="21" xfId="0" applyFont="1" applyFill="1" applyBorder="1" applyAlignment="1" applyProtection="1">
      <alignment horizontal="center" vertical="center"/>
      <protection/>
    </xf>
    <xf numFmtId="0" fontId="110" fillId="5" borderId="0" xfId="0" applyFont="1" applyFill="1" applyBorder="1" applyAlignment="1" applyProtection="1">
      <alignment horizontal="center" vertical="center"/>
      <protection/>
    </xf>
    <xf numFmtId="0" fontId="110" fillId="5" borderId="52" xfId="0" applyFont="1" applyFill="1" applyBorder="1" applyAlignment="1" applyProtection="1">
      <alignment horizontal="center" vertical="center"/>
      <protection/>
    </xf>
    <xf numFmtId="0" fontId="110" fillId="5" borderId="166" xfId="0" applyFont="1" applyFill="1" applyBorder="1" applyAlignment="1" applyProtection="1">
      <alignment horizontal="center" vertical="center"/>
      <protection/>
    </xf>
    <xf numFmtId="0" fontId="110" fillId="5" borderId="12" xfId="0" applyFont="1" applyFill="1" applyBorder="1" applyAlignment="1" applyProtection="1">
      <alignment horizontal="center" vertical="center"/>
      <protection/>
    </xf>
    <xf numFmtId="0" fontId="110" fillId="5" borderId="141" xfId="0" applyFont="1" applyFill="1" applyBorder="1" applyAlignment="1" applyProtection="1">
      <alignment horizontal="center" vertical="center"/>
      <protection/>
    </xf>
    <xf numFmtId="0" fontId="110" fillId="5" borderId="68" xfId="0" applyFont="1" applyFill="1" applyBorder="1" applyAlignment="1" applyProtection="1">
      <alignment horizontal="center" vertical="center"/>
      <protection/>
    </xf>
    <xf numFmtId="0" fontId="110" fillId="5" borderId="13" xfId="0" applyFont="1" applyFill="1" applyBorder="1" applyAlignment="1" applyProtection="1">
      <alignment horizontal="center" vertical="center"/>
      <protection/>
    </xf>
    <xf numFmtId="0" fontId="110" fillId="5" borderId="38" xfId="0" applyFont="1" applyFill="1" applyBorder="1" applyAlignment="1" applyProtection="1">
      <alignment horizontal="center" vertical="center"/>
      <protection/>
    </xf>
    <xf numFmtId="0" fontId="110" fillId="5" borderId="32" xfId="0" applyFont="1" applyFill="1" applyBorder="1" applyAlignment="1" applyProtection="1">
      <alignment horizontal="center" vertical="center"/>
      <protection/>
    </xf>
    <xf numFmtId="0" fontId="110" fillId="5" borderId="39" xfId="0" applyFont="1" applyFill="1" applyBorder="1" applyAlignment="1" applyProtection="1">
      <alignment horizontal="center" vertical="center"/>
      <protection/>
    </xf>
    <xf numFmtId="0" fontId="110" fillId="5" borderId="129" xfId="0" applyFont="1" applyFill="1" applyBorder="1" applyAlignment="1" applyProtection="1">
      <alignment horizontal="center" vertical="center"/>
      <protection/>
    </xf>
    <xf numFmtId="0" fontId="110" fillId="37" borderId="68" xfId="0" applyFont="1" applyFill="1" applyBorder="1" applyAlignment="1" applyProtection="1">
      <alignment horizontal="left" vertical="center"/>
      <protection locked="0"/>
    </xf>
    <xf numFmtId="0" fontId="110" fillId="37" borderId="24" xfId="0" applyFont="1" applyFill="1" applyBorder="1" applyAlignment="1" applyProtection="1">
      <alignment horizontal="left" vertical="center"/>
      <protection locked="0"/>
    </xf>
    <xf numFmtId="0" fontId="110" fillId="37" borderId="123" xfId="0" applyFont="1" applyFill="1" applyBorder="1" applyAlignment="1" applyProtection="1">
      <alignment horizontal="left" vertical="center"/>
      <protection locked="0"/>
    </xf>
    <xf numFmtId="0" fontId="110" fillId="37" borderId="13" xfId="0" applyFont="1" applyFill="1" applyBorder="1" applyAlignment="1" applyProtection="1">
      <alignment horizontal="left" vertical="center"/>
      <protection locked="0"/>
    </xf>
    <xf numFmtId="0" fontId="110" fillId="37" borderId="0" xfId="0" applyFont="1" applyFill="1" applyBorder="1" applyAlignment="1" applyProtection="1">
      <alignment horizontal="left" vertical="center"/>
      <protection locked="0"/>
    </xf>
    <xf numFmtId="0" fontId="110" fillId="37" borderId="11" xfId="0" applyFont="1" applyFill="1" applyBorder="1" applyAlignment="1" applyProtection="1">
      <alignment horizontal="left" vertical="center"/>
      <protection locked="0"/>
    </xf>
    <xf numFmtId="0" fontId="110" fillId="37" borderId="129" xfId="0" applyFont="1" applyFill="1" applyBorder="1" applyAlignment="1" applyProtection="1">
      <alignment horizontal="left" vertical="center"/>
      <protection locked="0"/>
    </xf>
    <xf numFmtId="0" fontId="110" fillId="37" borderId="12" xfId="0" applyFont="1" applyFill="1" applyBorder="1" applyAlignment="1" applyProtection="1">
      <alignment horizontal="left" vertical="center"/>
      <protection locked="0"/>
    </xf>
    <xf numFmtId="0" fontId="110" fillId="37" borderId="130" xfId="0" applyFont="1" applyFill="1" applyBorder="1" applyAlignment="1" applyProtection="1">
      <alignment horizontal="left" vertical="center"/>
      <protection locked="0"/>
    </xf>
    <xf numFmtId="0" fontId="113" fillId="0" borderId="70" xfId="0" applyFont="1" applyFill="1" applyBorder="1" applyAlignment="1" applyProtection="1">
      <alignment horizontal="center" vertical="center"/>
      <protection locked="0"/>
    </xf>
    <xf numFmtId="0" fontId="113" fillId="0" borderId="24" xfId="0" applyFont="1" applyFill="1" applyBorder="1" applyAlignment="1" applyProtection="1">
      <alignment horizontal="center" vertical="center"/>
      <protection locked="0"/>
    </xf>
    <xf numFmtId="0" fontId="113" fillId="0" borderId="71" xfId="0" applyFont="1" applyFill="1" applyBorder="1" applyAlignment="1" applyProtection="1">
      <alignment horizontal="center" vertical="center"/>
      <protection locked="0"/>
    </xf>
    <xf numFmtId="0" fontId="113" fillId="0" borderId="0" xfId="0" applyFont="1" applyFill="1" applyBorder="1" applyAlignment="1" applyProtection="1">
      <alignment horizontal="center" vertical="center"/>
      <protection locked="0"/>
    </xf>
    <xf numFmtId="0" fontId="113" fillId="0" borderId="72" xfId="0" applyFont="1" applyFill="1" applyBorder="1" applyAlignment="1" applyProtection="1">
      <alignment horizontal="center" vertical="center"/>
      <protection locked="0"/>
    </xf>
    <xf numFmtId="0" fontId="113" fillId="0" borderId="14" xfId="0" applyFont="1" applyFill="1" applyBorder="1" applyAlignment="1" applyProtection="1">
      <alignment horizontal="center" vertical="center"/>
      <protection locked="0"/>
    </xf>
    <xf numFmtId="0" fontId="113" fillId="0" borderId="85" xfId="0" applyFont="1" applyBorder="1" applyAlignment="1" applyProtection="1">
      <alignment horizontal="center" vertical="center"/>
      <protection/>
    </xf>
    <xf numFmtId="0" fontId="113" fillId="0" borderId="98" xfId="0" applyFont="1" applyBorder="1" applyAlignment="1" applyProtection="1">
      <alignment horizontal="center" vertical="center"/>
      <protection/>
    </xf>
    <xf numFmtId="0" fontId="3" fillId="0" borderId="68" xfId="0" applyFont="1" applyBorder="1" applyAlignment="1" applyProtection="1">
      <alignment horizontal="left" vertical="center" wrapText="1"/>
      <protection/>
    </xf>
    <xf numFmtId="0" fontId="153" fillId="0" borderId="24" xfId="0" applyFont="1" applyBorder="1" applyAlignment="1" applyProtection="1">
      <alignment horizontal="left" vertical="center" wrapText="1"/>
      <protection/>
    </xf>
    <xf numFmtId="0" fontId="153" fillId="0" borderId="114" xfId="0" applyFont="1" applyBorder="1" applyAlignment="1" applyProtection="1">
      <alignment horizontal="left" vertical="center" wrapText="1"/>
      <protection/>
    </xf>
    <xf numFmtId="0" fontId="153" fillId="0" borderId="13" xfId="0" applyFont="1" applyBorder="1" applyAlignment="1" applyProtection="1">
      <alignment horizontal="left" vertical="center" wrapText="1"/>
      <protection/>
    </xf>
    <xf numFmtId="0" fontId="153" fillId="0" borderId="0" xfId="0" applyFont="1" applyBorder="1" applyAlignment="1" applyProtection="1">
      <alignment horizontal="left" vertical="center" wrapText="1"/>
      <protection/>
    </xf>
    <xf numFmtId="0" fontId="153" fillId="0" borderId="152" xfId="0" applyFont="1" applyBorder="1" applyAlignment="1" applyProtection="1">
      <alignment horizontal="left" vertical="center" wrapText="1"/>
      <protection/>
    </xf>
    <xf numFmtId="0" fontId="153" fillId="0" borderId="38" xfId="0" applyFont="1" applyBorder="1" applyAlignment="1" applyProtection="1">
      <alignment horizontal="left" vertical="center" wrapText="1"/>
      <protection/>
    </xf>
    <xf numFmtId="0" fontId="153" fillId="0" borderId="32" xfId="0" applyFont="1" applyBorder="1" applyAlignment="1" applyProtection="1">
      <alignment horizontal="left" vertical="center" wrapText="1"/>
      <protection/>
    </xf>
    <xf numFmtId="0" fontId="153" fillId="0" borderId="151" xfId="0" applyFont="1" applyBorder="1" applyAlignment="1" applyProtection="1">
      <alignment horizontal="left" vertical="center" wrapText="1"/>
      <protection/>
    </xf>
    <xf numFmtId="0" fontId="113" fillId="5" borderId="149" xfId="0" applyFont="1" applyFill="1" applyBorder="1" applyAlignment="1" applyProtection="1">
      <alignment horizontal="center" vertical="center"/>
      <protection/>
    </xf>
    <xf numFmtId="0" fontId="113" fillId="5" borderId="41" xfId="0" applyFont="1" applyFill="1" applyBorder="1" applyAlignment="1" applyProtection="1">
      <alignment horizontal="center" vertical="center"/>
      <protection/>
    </xf>
    <xf numFmtId="0" fontId="113" fillId="5" borderId="42" xfId="0" applyFont="1" applyFill="1" applyBorder="1" applyAlignment="1" applyProtection="1">
      <alignment horizontal="center" vertical="center"/>
      <protection/>
    </xf>
    <xf numFmtId="0" fontId="113" fillId="5" borderId="74" xfId="0" applyFont="1" applyFill="1" applyBorder="1" applyAlignment="1" applyProtection="1">
      <alignment horizontal="center" vertical="center"/>
      <protection/>
    </xf>
    <xf numFmtId="0" fontId="113" fillId="5" borderId="32" xfId="0" applyFont="1" applyFill="1" applyBorder="1" applyAlignment="1" applyProtection="1">
      <alignment horizontal="center" vertical="center"/>
      <protection/>
    </xf>
    <xf numFmtId="0" fontId="113" fillId="5" borderId="39" xfId="0" applyFont="1" applyFill="1" applyBorder="1" applyAlignment="1" applyProtection="1">
      <alignment horizontal="center" vertical="center"/>
      <protection/>
    </xf>
    <xf numFmtId="0" fontId="113" fillId="0" borderId="40" xfId="0" applyFont="1" applyBorder="1" applyAlignment="1" applyProtection="1">
      <alignment horizontal="center" vertical="center"/>
      <protection locked="0"/>
    </xf>
    <xf numFmtId="0" fontId="113" fillId="0" borderId="41" xfId="0" applyFont="1" applyBorder="1" applyAlignment="1" applyProtection="1">
      <alignment horizontal="center" vertical="center"/>
      <protection locked="0"/>
    </xf>
    <xf numFmtId="0" fontId="113" fillId="0" borderId="42" xfId="0" applyFont="1" applyBorder="1" applyAlignment="1" applyProtection="1">
      <alignment horizontal="center" vertical="center"/>
      <protection locked="0"/>
    </xf>
    <xf numFmtId="0" fontId="113" fillId="0" borderId="38" xfId="0" applyFont="1" applyBorder="1" applyAlignment="1" applyProtection="1">
      <alignment horizontal="center" vertical="center"/>
      <protection locked="0"/>
    </xf>
    <xf numFmtId="0" fontId="113" fillId="0" borderId="32" xfId="0" applyFont="1" applyBorder="1" applyAlignment="1" applyProtection="1">
      <alignment horizontal="center" vertical="center"/>
      <protection locked="0"/>
    </xf>
    <xf numFmtId="0" fontId="113" fillId="0" borderId="39" xfId="0" applyFont="1" applyBorder="1" applyAlignment="1" applyProtection="1">
      <alignment horizontal="center" vertical="center"/>
      <protection locked="0"/>
    </xf>
    <xf numFmtId="0" fontId="114" fillId="0" borderId="68" xfId="0" applyFont="1" applyBorder="1" applyAlignment="1" applyProtection="1">
      <alignment horizontal="left" vertical="center" wrapText="1"/>
      <protection/>
    </xf>
    <xf numFmtId="0" fontId="114" fillId="0" borderId="24" xfId="0" applyFont="1" applyBorder="1" applyAlignment="1" applyProtection="1">
      <alignment horizontal="left" vertical="center" wrapText="1"/>
      <protection/>
    </xf>
    <xf numFmtId="0" fontId="114" fillId="0" borderId="69" xfId="0" applyFont="1" applyBorder="1" applyAlignment="1" applyProtection="1">
      <alignment horizontal="left" vertical="center" wrapText="1"/>
      <protection/>
    </xf>
    <xf numFmtId="0" fontId="114" fillId="0" borderId="13" xfId="0" applyFont="1" applyBorder="1" applyAlignment="1" applyProtection="1">
      <alignment horizontal="left" vertical="center" wrapText="1"/>
      <protection/>
    </xf>
    <xf numFmtId="0" fontId="114" fillId="0" borderId="0" xfId="0" applyFont="1" applyBorder="1" applyAlignment="1" applyProtection="1">
      <alignment horizontal="left" vertical="center" wrapText="1"/>
      <protection/>
    </xf>
    <xf numFmtId="0" fontId="114" fillId="0" borderId="52" xfId="0" applyFont="1" applyBorder="1" applyAlignment="1" applyProtection="1">
      <alignment horizontal="left" vertical="center" wrapText="1"/>
      <protection/>
    </xf>
    <xf numFmtId="0" fontId="114" fillId="0" borderId="38" xfId="0" applyFont="1" applyBorder="1" applyAlignment="1" applyProtection="1">
      <alignment horizontal="left" vertical="center" wrapText="1"/>
      <protection/>
    </xf>
    <xf numFmtId="0" fontId="114" fillId="0" borderId="32" xfId="0" applyFont="1" applyBorder="1" applyAlignment="1" applyProtection="1">
      <alignment horizontal="left" vertical="center" wrapText="1"/>
      <protection/>
    </xf>
    <xf numFmtId="0" fontId="114" fillId="0" borderId="39" xfId="0" applyFont="1" applyBorder="1" applyAlignment="1" applyProtection="1">
      <alignment horizontal="left" vertical="center" wrapText="1"/>
      <protection/>
    </xf>
    <xf numFmtId="0" fontId="113" fillId="0" borderId="85" xfId="0" applyFont="1" applyBorder="1" applyAlignment="1" applyProtection="1">
      <alignment horizontal="center" vertical="center"/>
      <protection locked="0"/>
    </xf>
    <xf numFmtId="0" fontId="113" fillId="0" borderId="98" xfId="0" applyFont="1" applyBorder="1" applyAlignment="1" applyProtection="1">
      <alignment horizontal="center" vertical="center"/>
      <protection locked="0"/>
    </xf>
    <xf numFmtId="0" fontId="153" fillId="0" borderId="68" xfId="0" applyFont="1" applyBorder="1" applyAlignment="1" applyProtection="1">
      <alignment horizontal="center" vertical="center"/>
      <protection/>
    </xf>
    <xf numFmtId="0" fontId="153" fillId="0" borderId="24" xfId="0" applyFont="1" applyBorder="1" applyAlignment="1" applyProtection="1">
      <alignment horizontal="center" vertical="center"/>
      <protection/>
    </xf>
    <xf numFmtId="0" fontId="153" fillId="0" borderId="69" xfId="0" applyFont="1" applyBorder="1" applyAlignment="1" applyProtection="1">
      <alignment horizontal="center" vertical="center"/>
      <protection/>
    </xf>
    <xf numFmtId="0" fontId="153" fillId="0" borderId="38" xfId="0" applyFont="1" applyBorder="1" applyAlignment="1" applyProtection="1">
      <alignment horizontal="center" vertical="center"/>
      <protection/>
    </xf>
    <xf numFmtId="0" fontId="153" fillId="0" borderId="32" xfId="0" applyFont="1" applyBorder="1" applyAlignment="1" applyProtection="1">
      <alignment horizontal="center" vertical="center"/>
      <protection/>
    </xf>
    <xf numFmtId="0" fontId="153" fillId="0" borderId="39" xfId="0" applyFont="1" applyBorder="1" applyAlignment="1" applyProtection="1">
      <alignment horizontal="center" vertical="center"/>
      <protection/>
    </xf>
    <xf numFmtId="0" fontId="153" fillId="0" borderId="24" xfId="0" applyFont="1" applyBorder="1" applyAlignment="1" applyProtection="1">
      <alignment horizontal="left" vertical="center"/>
      <protection/>
    </xf>
    <xf numFmtId="0" fontId="153" fillId="0" borderId="0" xfId="0" applyFont="1" applyAlignment="1" applyProtection="1">
      <alignment horizontal="left" vertical="center"/>
      <protection/>
    </xf>
    <xf numFmtId="0" fontId="113" fillId="5" borderId="85" xfId="0" applyFont="1" applyFill="1" applyBorder="1" applyAlignment="1" applyProtection="1">
      <alignment horizontal="center" vertical="center"/>
      <protection/>
    </xf>
    <xf numFmtId="177" fontId="113" fillId="0" borderId="68" xfId="0" applyNumberFormat="1" applyFont="1" applyBorder="1" applyAlignment="1" applyProtection="1">
      <alignment horizontal="center" vertical="center"/>
      <protection locked="0"/>
    </xf>
    <xf numFmtId="177" fontId="113" fillId="0" borderId="24" xfId="0" applyNumberFormat="1" applyFont="1" applyBorder="1" applyAlignment="1" applyProtection="1">
      <alignment horizontal="center" vertical="center"/>
      <protection locked="0"/>
    </xf>
    <xf numFmtId="177" fontId="113" fillId="0" borderId="69" xfId="0" applyNumberFormat="1" applyFont="1" applyBorder="1" applyAlignment="1" applyProtection="1">
      <alignment horizontal="center" vertical="center"/>
      <protection locked="0"/>
    </xf>
    <xf numFmtId="177" fontId="113" fillId="0" borderId="38" xfId="0" applyNumberFormat="1" applyFont="1" applyBorder="1" applyAlignment="1" applyProtection="1">
      <alignment horizontal="center" vertical="center"/>
      <protection locked="0"/>
    </xf>
    <xf numFmtId="177" fontId="113" fillId="0" borderId="32" xfId="0" applyNumberFormat="1" applyFont="1" applyBorder="1" applyAlignment="1" applyProtection="1">
      <alignment horizontal="center" vertical="center"/>
      <protection locked="0"/>
    </xf>
    <xf numFmtId="177" fontId="113" fillId="0" borderId="39" xfId="0" applyNumberFormat="1" applyFont="1" applyBorder="1" applyAlignment="1" applyProtection="1">
      <alignment horizontal="center" vertical="center"/>
      <protection locked="0"/>
    </xf>
    <xf numFmtId="178" fontId="113" fillId="0" borderId="70" xfId="0" applyNumberFormat="1" applyFont="1" applyBorder="1" applyAlignment="1" applyProtection="1">
      <alignment horizontal="center" vertical="center"/>
      <protection locked="0"/>
    </xf>
    <xf numFmtId="178" fontId="113" fillId="0" borderId="24" xfId="0" applyNumberFormat="1" applyFont="1" applyBorder="1" applyAlignment="1" applyProtection="1">
      <alignment horizontal="center" vertical="center"/>
      <protection locked="0"/>
    </xf>
    <xf numFmtId="178" fontId="113" fillId="0" borderId="69" xfId="0" applyNumberFormat="1" applyFont="1" applyBorder="1" applyAlignment="1" applyProtection="1">
      <alignment horizontal="center" vertical="center"/>
      <protection locked="0"/>
    </xf>
    <xf numFmtId="178" fontId="113" fillId="0" borderId="71" xfId="0" applyNumberFormat="1" applyFont="1" applyBorder="1" applyAlignment="1" applyProtection="1">
      <alignment horizontal="center" vertical="center"/>
      <protection locked="0"/>
    </xf>
    <xf numFmtId="178" fontId="113" fillId="0" borderId="0" xfId="0" applyNumberFormat="1" applyFont="1" applyBorder="1" applyAlignment="1" applyProtection="1">
      <alignment horizontal="center" vertical="center"/>
      <protection locked="0"/>
    </xf>
    <xf numFmtId="178" fontId="113" fillId="0" borderId="52" xfId="0" applyNumberFormat="1" applyFont="1" applyBorder="1" applyAlignment="1" applyProtection="1">
      <alignment horizontal="center" vertical="center"/>
      <protection locked="0"/>
    </xf>
    <xf numFmtId="178" fontId="113" fillId="0" borderId="72" xfId="0" applyNumberFormat="1" applyFont="1" applyBorder="1" applyAlignment="1" applyProtection="1">
      <alignment horizontal="center" vertical="center"/>
      <protection locked="0"/>
    </xf>
    <xf numFmtId="178" fontId="113" fillId="0" borderId="14" xfId="0" applyNumberFormat="1" applyFont="1" applyBorder="1" applyAlignment="1" applyProtection="1">
      <alignment horizontal="center" vertical="center"/>
      <protection locked="0"/>
    </xf>
    <xf numFmtId="178" fontId="113" fillId="0" borderId="73" xfId="0" applyNumberFormat="1" applyFont="1" applyBorder="1" applyAlignment="1" applyProtection="1">
      <alignment horizontal="center" vertical="center"/>
      <protection locked="0"/>
    </xf>
    <xf numFmtId="0" fontId="113" fillId="0" borderId="68" xfId="0" applyFont="1" applyBorder="1" applyAlignment="1" applyProtection="1">
      <alignment horizontal="center" vertical="center"/>
      <protection locked="0"/>
    </xf>
    <xf numFmtId="0" fontId="113" fillId="0" borderId="24" xfId="0" applyFont="1" applyBorder="1" applyAlignment="1" applyProtection="1">
      <alignment horizontal="center" vertical="center"/>
      <protection locked="0"/>
    </xf>
    <xf numFmtId="0" fontId="113" fillId="0" borderId="114" xfId="0" applyFont="1" applyBorder="1" applyAlignment="1" applyProtection="1">
      <alignment horizontal="center" vertical="center"/>
      <protection locked="0"/>
    </xf>
    <xf numFmtId="0" fontId="113" fillId="0" borderId="13" xfId="0" applyFont="1" applyBorder="1" applyAlignment="1" applyProtection="1">
      <alignment horizontal="center" vertical="center"/>
      <protection locked="0"/>
    </xf>
    <xf numFmtId="0" fontId="113" fillId="0" borderId="0" xfId="0" applyFont="1" applyBorder="1" applyAlignment="1" applyProtection="1">
      <alignment horizontal="center" vertical="center"/>
      <protection locked="0"/>
    </xf>
    <xf numFmtId="0" fontId="113" fillId="0" borderId="152" xfId="0" applyFont="1" applyBorder="1" applyAlignment="1" applyProtection="1">
      <alignment horizontal="center" vertical="center"/>
      <protection locked="0"/>
    </xf>
    <xf numFmtId="0" fontId="113" fillId="0" borderId="111" xfId="0" applyFont="1" applyBorder="1" applyAlignment="1" applyProtection="1">
      <alignment horizontal="center" vertical="center"/>
      <protection locked="0"/>
    </xf>
    <xf numFmtId="0" fontId="113" fillId="0" borderId="14" xfId="0" applyFont="1" applyBorder="1" applyAlignment="1" applyProtection="1">
      <alignment horizontal="center" vertical="center"/>
      <protection locked="0"/>
    </xf>
    <xf numFmtId="0" fontId="113" fillId="0" borderId="115" xfId="0" applyFont="1" applyBorder="1" applyAlignment="1" applyProtection="1">
      <alignment horizontal="center" vertical="center"/>
      <protection locked="0"/>
    </xf>
    <xf numFmtId="0" fontId="113" fillId="0" borderId="57" xfId="0" applyFont="1" applyBorder="1" applyAlignment="1" applyProtection="1">
      <alignment horizontal="center" vertical="center"/>
      <protection locked="0"/>
    </xf>
    <xf numFmtId="0" fontId="113" fillId="0" borderId="58" xfId="0" applyFont="1" applyBorder="1" applyAlignment="1" applyProtection="1">
      <alignment horizontal="center" vertical="center"/>
      <protection locked="0"/>
    </xf>
    <xf numFmtId="0" fontId="113" fillId="0" borderId="88" xfId="0" applyFont="1" applyBorder="1" applyAlignment="1" applyProtection="1">
      <alignment horizontal="center" vertical="center"/>
      <protection locked="0"/>
    </xf>
    <xf numFmtId="0" fontId="113" fillId="0" borderId="178" xfId="0" applyFont="1" applyBorder="1" applyAlignment="1" applyProtection="1">
      <alignment horizontal="center" vertical="center"/>
      <protection locked="0"/>
    </xf>
    <xf numFmtId="0" fontId="113" fillId="0" borderId="176" xfId="0" applyFont="1" applyBorder="1" applyAlignment="1" applyProtection="1">
      <alignment horizontal="center" vertical="center"/>
      <protection locked="0"/>
    </xf>
    <xf numFmtId="0" fontId="113" fillId="0" borderId="177" xfId="0" applyFont="1" applyBorder="1" applyAlignment="1" applyProtection="1">
      <alignment horizontal="center" vertical="center"/>
      <protection locked="0"/>
    </xf>
    <xf numFmtId="0" fontId="113" fillId="0" borderId="68" xfId="0" applyFont="1" applyBorder="1" applyAlignment="1" applyProtection="1">
      <alignment horizontal="center" vertical="center"/>
      <protection/>
    </xf>
    <xf numFmtId="0" fontId="113" fillId="0" borderId="69" xfId="0" applyFont="1" applyBorder="1" applyAlignment="1" applyProtection="1">
      <alignment horizontal="center" vertical="center"/>
      <protection/>
    </xf>
    <xf numFmtId="0" fontId="113" fillId="0" borderId="38" xfId="0" applyFont="1" applyBorder="1" applyAlignment="1" applyProtection="1">
      <alignment horizontal="center" vertical="center"/>
      <protection/>
    </xf>
    <xf numFmtId="0" fontId="113" fillId="0" borderId="39" xfId="0" applyFont="1" applyBorder="1" applyAlignment="1" applyProtection="1">
      <alignment horizontal="center" vertical="center"/>
      <protection/>
    </xf>
    <xf numFmtId="0" fontId="113" fillId="0" borderId="114" xfId="0" applyFont="1" applyFill="1" applyBorder="1" applyAlignment="1" applyProtection="1">
      <alignment horizontal="center" vertical="center"/>
      <protection locked="0"/>
    </xf>
    <xf numFmtId="0" fontId="113" fillId="0" borderId="152" xfId="0" applyFont="1" applyFill="1" applyBorder="1" applyAlignment="1" applyProtection="1">
      <alignment horizontal="center" vertical="center"/>
      <protection locked="0"/>
    </xf>
    <xf numFmtId="0" fontId="113" fillId="0" borderId="115" xfId="0" applyFont="1" applyFill="1" applyBorder="1" applyAlignment="1" applyProtection="1">
      <alignment horizontal="center" vertical="center"/>
      <protection locked="0"/>
    </xf>
    <xf numFmtId="0" fontId="114" fillId="0" borderId="10" xfId="0" applyFont="1" applyBorder="1" applyAlignment="1" applyProtection="1">
      <alignment horizontal="center"/>
      <protection/>
    </xf>
    <xf numFmtId="0" fontId="114" fillId="0" borderId="0" xfId="0" applyFont="1" applyBorder="1" applyAlignment="1" applyProtection="1">
      <alignment horizontal="center"/>
      <protection/>
    </xf>
    <xf numFmtId="0" fontId="113" fillId="5" borderId="98" xfId="0" applyFont="1" applyFill="1" applyBorder="1" applyAlignment="1" applyProtection="1">
      <alignment horizontal="center" vertical="center"/>
      <protection/>
    </xf>
    <xf numFmtId="0" fontId="113" fillId="0" borderId="145" xfId="0" applyFont="1" applyBorder="1" applyAlignment="1" applyProtection="1">
      <alignment horizontal="center" vertical="center"/>
      <protection/>
    </xf>
    <xf numFmtId="0" fontId="113" fillId="0" borderId="146" xfId="0" applyFont="1" applyBorder="1" applyAlignment="1" applyProtection="1">
      <alignment horizontal="center" vertical="center"/>
      <protection/>
    </xf>
    <xf numFmtId="0" fontId="113" fillId="0" borderId="147" xfId="0" applyFont="1" applyBorder="1" applyAlignment="1" applyProtection="1">
      <alignment horizontal="center" vertical="center"/>
      <protection/>
    </xf>
    <xf numFmtId="0" fontId="113" fillId="0" borderId="148" xfId="0" applyFont="1" applyBorder="1" applyAlignment="1" applyProtection="1">
      <alignment horizontal="center" vertical="center"/>
      <protection/>
    </xf>
    <xf numFmtId="0" fontId="110" fillId="5" borderId="155" xfId="0" applyFont="1" applyFill="1" applyBorder="1" applyAlignment="1" applyProtection="1">
      <alignment horizontal="center" vertical="center"/>
      <protection/>
    </xf>
    <xf numFmtId="0" fontId="110" fillId="5" borderId="154" xfId="0" applyFont="1" applyFill="1" applyBorder="1" applyAlignment="1" applyProtection="1">
      <alignment horizontal="center" vertical="center"/>
      <protection/>
    </xf>
    <xf numFmtId="0" fontId="0" fillId="0" borderId="154" xfId="0" applyBorder="1" applyAlignment="1" applyProtection="1">
      <alignment horizontal="center" vertical="center"/>
      <protection/>
    </xf>
    <xf numFmtId="0" fontId="0" fillId="0" borderId="157"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140" xfId="0" applyBorder="1" applyAlignment="1" applyProtection="1">
      <alignment horizontal="center" vertical="center"/>
      <protection/>
    </xf>
    <xf numFmtId="0" fontId="110" fillId="0" borderId="133" xfId="0" applyFont="1" applyBorder="1" applyAlignment="1" applyProtection="1">
      <alignment horizontal="center" vertical="center"/>
      <protection/>
    </xf>
    <xf numFmtId="0" fontId="110" fillId="0" borderId="134" xfId="0" applyFont="1" applyBorder="1" applyAlignment="1" applyProtection="1">
      <alignment horizontal="center" vertical="center"/>
      <protection/>
    </xf>
    <xf numFmtId="0" fontId="110" fillId="0" borderId="135" xfId="0" applyFont="1" applyBorder="1" applyAlignment="1" applyProtection="1">
      <alignment horizontal="center" vertical="center"/>
      <protection/>
    </xf>
    <xf numFmtId="0" fontId="110" fillId="0" borderId="170" xfId="0" applyFont="1" applyBorder="1" applyAlignment="1" applyProtection="1">
      <alignment horizontal="center" vertical="center"/>
      <protection/>
    </xf>
    <xf numFmtId="0" fontId="110" fillId="0" borderId="171" xfId="0" applyFont="1" applyBorder="1" applyAlignment="1" applyProtection="1">
      <alignment horizontal="center" vertical="center"/>
      <protection/>
    </xf>
    <xf numFmtId="0" fontId="110" fillId="0" borderId="172" xfId="0" applyFont="1" applyBorder="1" applyAlignment="1" applyProtection="1">
      <alignment horizontal="center" vertical="center"/>
      <protection/>
    </xf>
    <xf numFmtId="0" fontId="110" fillId="0" borderId="215" xfId="0" applyFont="1" applyBorder="1" applyAlignment="1" applyProtection="1">
      <alignment horizontal="center" vertical="center"/>
      <protection/>
    </xf>
    <xf numFmtId="0" fontId="110" fillId="0" borderId="216" xfId="0" applyFont="1" applyBorder="1" applyAlignment="1" applyProtection="1">
      <alignment horizontal="center" vertical="center"/>
      <protection/>
    </xf>
    <xf numFmtId="0" fontId="110" fillId="0" borderId="217" xfId="0" applyFont="1" applyBorder="1" applyAlignment="1" applyProtection="1">
      <alignment horizontal="center" vertical="center"/>
      <protection/>
    </xf>
    <xf numFmtId="0" fontId="113" fillId="5" borderId="82" xfId="0" applyFont="1" applyFill="1" applyBorder="1" applyAlignment="1" applyProtection="1">
      <alignment horizontal="center" vertical="center"/>
      <protection/>
    </xf>
    <xf numFmtId="0" fontId="113" fillId="5" borderId="83" xfId="0" applyFont="1" applyFill="1" applyBorder="1" applyAlignment="1" applyProtection="1">
      <alignment horizontal="center" vertical="center"/>
      <protection/>
    </xf>
    <xf numFmtId="0" fontId="113" fillId="5" borderId="175" xfId="0" applyFont="1" applyFill="1" applyBorder="1" applyAlignment="1" applyProtection="1">
      <alignment horizontal="center" vertical="center"/>
      <protection/>
    </xf>
    <xf numFmtId="0" fontId="113" fillId="5" borderId="57" xfId="0" applyFont="1" applyFill="1" applyBorder="1" applyAlignment="1" applyProtection="1">
      <alignment horizontal="center" vertical="center"/>
      <protection/>
    </xf>
    <xf numFmtId="0" fontId="113" fillId="5" borderId="58" xfId="0" applyFont="1" applyFill="1" applyBorder="1" applyAlignment="1" applyProtection="1">
      <alignment horizontal="center" vertical="center"/>
      <protection/>
    </xf>
    <xf numFmtId="0" fontId="113" fillId="5" borderId="88" xfId="0" applyFont="1" applyFill="1" applyBorder="1" applyAlignment="1" applyProtection="1">
      <alignment horizontal="center" vertical="center"/>
      <protection/>
    </xf>
    <xf numFmtId="0" fontId="113" fillId="5" borderId="150" xfId="0" applyFont="1" applyFill="1" applyBorder="1" applyAlignment="1" applyProtection="1">
      <alignment horizontal="center" vertical="center"/>
      <protection/>
    </xf>
    <xf numFmtId="0" fontId="113" fillId="5" borderId="151" xfId="0" applyFont="1" applyFill="1" applyBorder="1" applyAlignment="1" applyProtection="1">
      <alignment horizontal="center" vertical="center"/>
      <protection/>
    </xf>
    <xf numFmtId="0" fontId="113" fillId="5" borderId="40" xfId="0" applyFont="1" applyFill="1" applyBorder="1" applyAlignment="1" applyProtection="1">
      <alignment horizontal="center" vertical="center"/>
      <protection/>
    </xf>
    <xf numFmtId="0" fontId="113" fillId="5" borderId="38" xfId="0" applyFont="1" applyFill="1" applyBorder="1" applyAlignment="1" applyProtection="1">
      <alignment horizontal="center" vertical="center"/>
      <protection/>
    </xf>
    <xf numFmtId="0" fontId="110" fillId="0" borderId="218" xfId="0" applyFont="1" applyBorder="1" applyAlignment="1" applyProtection="1">
      <alignment horizontal="center" vertical="center"/>
      <protection locked="0"/>
    </xf>
    <xf numFmtId="0" fontId="110" fillId="0" borderId="219" xfId="0" applyFont="1" applyBorder="1" applyAlignment="1" applyProtection="1">
      <alignment horizontal="center" vertical="center"/>
      <protection locked="0"/>
    </xf>
    <xf numFmtId="0" fontId="110" fillId="0" borderId="220" xfId="0" applyFont="1" applyBorder="1" applyAlignment="1" applyProtection="1">
      <alignment horizontal="center" vertical="center"/>
      <protection locked="0"/>
    </xf>
    <xf numFmtId="0" fontId="110" fillId="0" borderId="204" xfId="0" applyFont="1" applyBorder="1" applyAlignment="1" applyProtection="1">
      <alignment horizontal="center" vertical="center"/>
      <protection/>
    </xf>
    <xf numFmtId="0" fontId="110" fillId="0" borderId="206" xfId="0" applyFont="1" applyBorder="1" applyAlignment="1" applyProtection="1">
      <alignment horizontal="center" vertical="center"/>
      <protection/>
    </xf>
    <xf numFmtId="0" fontId="110" fillId="0" borderId="207" xfId="0" applyFont="1" applyBorder="1" applyAlignment="1" applyProtection="1">
      <alignment horizontal="center" vertical="center"/>
      <protection/>
    </xf>
    <xf numFmtId="0" fontId="110" fillId="0" borderId="208" xfId="0" applyFont="1" applyBorder="1" applyAlignment="1" applyProtection="1">
      <alignment horizontal="center" vertical="center"/>
      <protection/>
    </xf>
    <xf numFmtId="0" fontId="155" fillId="0" borderId="68" xfId="0" applyFont="1" applyBorder="1" applyAlignment="1" applyProtection="1">
      <alignment horizontal="center" vertical="center" wrapText="1"/>
      <protection/>
    </xf>
    <xf numFmtId="0" fontId="155" fillId="0" borderId="24" xfId="0" applyFont="1" applyBorder="1" applyAlignment="1" applyProtection="1">
      <alignment horizontal="center" vertical="center" wrapText="1"/>
      <protection/>
    </xf>
    <xf numFmtId="0" fontId="155" fillId="0" borderId="69" xfId="0" applyFont="1" applyBorder="1" applyAlignment="1" applyProtection="1">
      <alignment horizontal="center" vertical="center" wrapText="1"/>
      <protection/>
    </xf>
    <xf numFmtId="0" fontId="155" fillId="0" borderId="38" xfId="0" applyFont="1" applyBorder="1" applyAlignment="1" applyProtection="1">
      <alignment horizontal="center" vertical="center" wrapText="1"/>
      <protection/>
    </xf>
    <xf numFmtId="0" fontId="155" fillId="0" borderId="32" xfId="0" applyFont="1" applyBorder="1" applyAlignment="1" applyProtection="1">
      <alignment horizontal="center" vertical="center" wrapText="1"/>
      <protection/>
    </xf>
    <xf numFmtId="0" fontId="155" fillId="0" borderId="39" xfId="0" applyFont="1" applyBorder="1" applyAlignment="1" applyProtection="1">
      <alignment horizontal="center" vertical="center" wrapText="1"/>
      <protection/>
    </xf>
    <xf numFmtId="0" fontId="155" fillId="0" borderId="13" xfId="0" applyFont="1" applyBorder="1" applyAlignment="1" applyProtection="1">
      <alignment horizontal="center" vertical="center" wrapText="1"/>
      <protection/>
    </xf>
    <xf numFmtId="0" fontId="155" fillId="0" borderId="0" xfId="0" applyFont="1" applyBorder="1" applyAlignment="1" applyProtection="1">
      <alignment horizontal="center" vertical="center" wrapText="1"/>
      <protection/>
    </xf>
    <xf numFmtId="0" fontId="155" fillId="0" borderId="52" xfId="0" applyFont="1" applyBorder="1" applyAlignment="1" applyProtection="1">
      <alignment horizontal="center" vertical="center" wrapText="1"/>
      <protection/>
    </xf>
    <xf numFmtId="0" fontId="145" fillId="0" borderId="0" xfId="0" applyFont="1" applyBorder="1" applyAlignment="1" applyProtection="1">
      <alignment horizontal="center" vertical="top" wrapText="1"/>
      <protection/>
    </xf>
    <xf numFmtId="0" fontId="110" fillId="0" borderId="0" xfId="0" applyFont="1" applyAlignment="1" applyProtection="1">
      <alignment horizontal="center" vertical="center"/>
      <protection/>
    </xf>
    <xf numFmtId="0" fontId="110" fillId="0" borderId="12" xfId="0" applyFont="1" applyBorder="1" applyAlignment="1" applyProtection="1">
      <alignment horizontal="center" vertical="center"/>
      <protection/>
    </xf>
    <xf numFmtId="0" fontId="153" fillId="0" borderId="0" xfId="0" applyFont="1" applyAlignment="1" applyProtection="1">
      <alignment horizontal="left" vertical="center"/>
      <protection locked="0"/>
    </xf>
    <xf numFmtId="0" fontId="153" fillId="0" borderId="12" xfId="0" applyFont="1" applyBorder="1" applyAlignment="1" applyProtection="1">
      <alignment horizontal="left" vertical="center"/>
      <protection locked="0"/>
    </xf>
    <xf numFmtId="0" fontId="110" fillId="5" borderId="116" xfId="0" applyFont="1" applyFill="1" applyBorder="1" applyAlignment="1" applyProtection="1">
      <alignment horizontal="center" vertical="center"/>
      <protection/>
    </xf>
    <xf numFmtId="0" fontId="110" fillId="5" borderId="117" xfId="0" applyFont="1" applyFill="1" applyBorder="1" applyAlignment="1" applyProtection="1">
      <alignment horizontal="center" vertical="center"/>
      <protection/>
    </xf>
    <xf numFmtId="0" fontId="110" fillId="5" borderId="112" xfId="0" applyFont="1" applyFill="1" applyBorder="1" applyAlignment="1" applyProtection="1">
      <alignment horizontal="center" vertical="center"/>
      <protection/>
    </xf>
    <xf numFmtId="0" fontId="110" fillId="5" borderId="85" xfId="0" applyFont="1" applyFill="1" applyBorder="1" applyAlignment="1" applyProtection="1">
      <alignment horizontal="center" vertical="center"/>
      <protection/>
    </xf>
    <xf numFmtId="0" fontId="110" fillId="5" borderId="156" xfId="0" applyFont="1" applyFill="1" applyBorder="1" applyAlignment="1" applyProtection="1">
      <alignment horizontal="center" vertical="center"/>
      <protection/>
    </xf>
    <xf numFmtId="0" fontId="111" fillId="5" borderId="158" xfId="0" applyFont="1" applyFill="1" applyBorder="1" applyAlignment="1" applyProtection="1">
      <alignment horizontal="center" vertical="center"/>
      <protection/>
    </xf>
    <xf numFmtId="0" fontId="111" fillId="5" borderId="117" xfId="0" applyFont="1" applyFill="1" applyBorder="1" applyAlignment="1" applyProtection="1">
      <alignment horizontal="center" vertical="center"/>
      <protection/>
    </xf>
    <xf numFmtId="0" fontId="111" fillId="5" borderId="59" xfId="0" applyFont="1" applyFill="1" applyBorder="1" applyAlignment="1" applyProtection="1">
      <alignment horizontal="center" vertical="center"/>
      <protection/>
    </xf>
    <xf numFmtId="0" fontId="110" fillId="5" borderId="127" xfId="0" applyFont="1" applyFill="1" applyBorder="1" applyAlignment="1" applyProtection="1">
      <alignment horizontal="center" vertical="center"/>
      <protection/>
    </xf>
    <xf numFmtId="0" fontId="110" fillId="5" borderId="128" xfId="0" applyFont="1" applyFill="1" applyBorder="1" applyAlignment="1" applyProtection="1">
      <alignment horizontal="center" vertical="center"/>
      <protection/>
    </xf>
    <xf numFmtId="0" fontId="110" fillId="0" borderId="203" xfId="0" applyFont="1" applyBorder="1" applyAlignment="1" applyProtection="1">
      <alignment horizontal="center" vertical="center"/>
      <protection/>
    </xf>
    <xf numFmtId="0" fontId="110" fillId="0" borderId="205" xfId="0" applyFont="1" applyBorder="1" applyAlignment="1" applyProtection="1">
      <alignment horizontal="center" vertical="center"/>
      <protection/>
    </xf>
    <xf numFmtId="0" fontId="110" fillId="5" borderId="164" xfId="0" applyFont="1" applyFill="1" applyBorder="1" applyAlignment="1" applyProtection="1">
      <alignment horizontal="center" vertical="center"/>
      <protection/>
    </xf>
    <xf numFmtId="0" fontId="110" fillId="5" borderId="164" xfId="0" applyFont="1" applyFill="1" applyBorder="1" applyAlignment="1" applyProtection="1">
      <alignment horizontal="center" vertical="center" shrinkToFit="1"/>
      <protection/>
    </xf>
    <xf numFmtId="0" fontId="110" fillId="5" borderId="24" xfId="0" applyFont="1" applyFill="1" applyBorder="1" applyAlignment="1" applyProtection="1">
      <alignment horizontal="center" vertical="center" shrinkToFit="1"/>
      <protection/>
    </xf>
    <xf numFmtId="0" fontId="110" fillId="5" borderId="69" xfId="0" applyFont="1" applyFill="1" applyBorder="1" applyAlignment="1" applyProtection="1">
      <alignment horizontal="center" vertical="center" shrinkToFit="1"/>
      <protection/>
    </xf>
    <xf numFmtId="0" fontId="110" fillId="5" borderId="21" xfId="0" applyFont="1" applyFill="1" applyBorder="1" applyAlignment="1" applyProtection="1">
      <alignment horizontal="center" vertical="center" shrinkToFit="1"/>
      <protection/>
    </xf>
    <xf numFmtId="0" fontId="110" fillId="5" borderId="0" xfId="0" applyFont="1" applyFill="1" applyBorder="1" applyAlignment="1" applyProtection="1">
      <alignment horizontal="center" vertical="center" shrinkToFit="1"/>
      <protection/>
    </xf>
    <xf numFmtId="0" fontId="110" fillId="5" borderId="52" xfId="0" applyFont="1" applyFill="1" applyBorder="1" applyAlignment="1" applyProtection="1">
      <alignment horizontal="center" vertical="center" shrinkToFit="1"/>
      <protection/>
    </xf>
    <xf numFmtId="0" fontId="110" fillId="5" borderId="165" xfId="0" applyFont="1" applyFill="1" applyBorder="1" applyAlignment="1" applyProtection="1">
      <alignment horizontal="center" vertical="center" shrinkToFit="1"/>
      <protection/>
    </xf>
    <xf numFmtId="0" fontId="110" fillId="5" borderId="32" xfId="0" applyFont="1" applyFill="1" applyBorder="1" applyAlignment="1" applyProtection="1">
      <alignment horizontal="center" vertical="center" shrinkToFit="1"/>
      <protection/>
    </xf>
    <xf numFmtId="0" fontId="110" fillId="5" borderId="39" xfId="0" applyFont="1" applyFill="1" applyBorder="1" applyAlignment="1" applyProtection="1">
      <alignment horizontal="center" vertical="center" shrinkToFit="1"/>
      <protection/>
    </xf>
    <xf numFmtId="0" fontId="110" fillId="5" borderId="98" xfId="0" applyFont="1" applyFill="1" applyBorder="1" applyAlignment="1" applyProtection="1">
      <alignment horizontal="center" vertical="center" wrapText="1"/>
      <protection/>
    </xf>
    <xf numFmtId="0" fontId="110" fillId="5" borderId="109" xfId="0" applyFont="1" applyFill="1" applyBorder="1" applyAlignment="1" applyProtection="1">
      <alignment horizontal="center" vertical="center" wrapText="1"/>
      <protection/>
    </xf>
    <xf numFmtId="0" fontId="110" fillId="5" borderId="91" xfId="0" applyFont="1" applyFill="1" applyBorder="1" applyAlignment="1" applyProtection="1">
      <alignment horizontal="center" vertical="center" wrapText="1"/>
      <protection/>
    </xf>
    <xf numFmtId="0" fontId="0" fillId="0" borderId="24"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10" fillId="5" borderId="112" xfId="0" applyFont="1" applyFill="1" applyBorder="1" applyAlignment="1" applyProtection="1">
      <alignment horizontal="center" vertical="center" wrapText="1"/>
      <protection/>
    </xf>
    <xf numFmtId="0" fontId="110" fillId="5" borderId="85" xfId="0" applyFont="1" applyFill="1" applyBorder="1" applyAlignment="1" applyProtection="1">
      <alignment horizontal="center" vertical="center" wrapText="1"/>
      <protection/>
    </xf>
    <xf numFmtId="180" fontId="110" fillId="0" borderId="68" xfId="0" applyNumberFormat="1" applyFont="1" applyBorder="1" applyAlignment="1" applyProtection="1">
      <alignment horizontal="left" vertical="center"/>
      <protection locked="0"/>
    </xf>
    <xf numFmtId="180" fontId="110" fillId="0" borderId="24" xfId="0" applyNumberFormat="1" applyFont="1" applyBorder="1" applyAlignment="1" applyProtection="1">
      <alignment horizontal="left" vertical="center"/>
      <protection locked="0"/>
    </xf>
    <xf numFmtId="180" fontId="110" fillId="0" borderId="123" xfId="0" applyNumberFormat="1" applyFont="1" applyBorder="1" applyAlignment="1" applyProtection="1">
      <alignment horizontal="left" vertical="center"/>
      <protection locked="0"/>
    </xf>
    <xf numFmtId="180" fontId="110" fillId="0" borderId="38" xfId="0" applyNumberFormat="1" applyFont="1" applyBorder="1" applyAlignment="1" applyProtection="1">
      <alignment horizontal="left" vertical="center"/>
      <protection locked="0"/>
    </xf>
    <xf numFmtId="180" fontId="110" fillId="0" borderId="32" xfId="0" applyNumberFormat="1" applyFont="1" applyBorder="1" applyAlignment="1" applyProtection="1">
      <alignment horizontal="left" vertical="center"/>
      <protection locked="0"/>
    </xf>
    <xf numFmtId="180" fontId="110" fillId="0" borderId="140" xfId="0" applyNumberFormat="1" applyFont="1" applyBorder="1" applyAlignment="1" applyProtection="1">
      <alignment horizontal="left" vertical="center"/>
      <protection locked="0"/>
    </xf>
    <xf numFmtId="0" fontId="110" fillId="0" borderId="24" xfId="0" applyFont="1" applyBorder="1" applyAlignment="1" applyProtection="1">
      <alignment horizontal="center" vertical="center"/>
      <protection/>
    </xf>
    <xf numFmtId="0" fontId="110" fillId="0" borderId="123" xfId="0" applyFont="1" applyBorder="1" applyAlignment="1" applyProtection="1">
      <alignment horizontal="center" vertical="center"/>
      <protection/>
    </xf>
    <xf numFmtId="0" fontId="110" fillId="0" borderId="0" xfId="0" applyFont="1" applyBorder="1" applyAlignment="1" applyProtection="1">
      <alignment horizontal="center" vertical="center"/>
      <protection/>
    </xf>
    <xf numFmtId="0" fontId="110" fillId="0" borderId="11" xfId="0" applyFont="1" applyBorder="1" applyAlignment="1" applyProtection="1">
      <alignment horizontal="center" vertical="center"/>
      <protection/>
    </xf>
    <xf numFmtId="0" fontId="110" fillId="0" borderId="32" xfId="0" applyFont="1" applyBorder="1" applyAlignment="1" applyProtection="1">
      <alignment horizontal="center" vertical="center"/>
      <protection/>
    </xf>
    <xf numFmtId="0" fontId="110" fillId="0" borderId="140" xfId="0" applyFont="1" applyBorder="1" applyAlignment="1" applyProtection="1">
      <alignment horizontal="center" vertical="center"/>
      <protection/>
    </xf>
    <xf numFmtId="0" fontId="154" fillId="0" borderId="85" xfId="0" applyFont="1" applyBorder="1" applyAlignment="1" applyProtection="1">
      <alignment horizontal="left" vertical="center"/>
      <protection locked="0"/>
    </xf>
    <xf numFmtId="0" fontId="154" fillId="0" borderId="113" xfId="0" applyFont="1" applyBorder="1" applyAlignment="1" applyProtection="1">
      <alignment horizontal="left" vertical="center"/>
      <protection locked="0"/>
    </xf>
    <xf numFmtId="0" fontId="154" fillId="0" borderId="128" xfId="0" applyFont="1" applyBorder="1" applyAlignment="1" applyProtection="1">
      <alignment horizontal="left" vertical="center"/>
      <protection locked="0"/>
    </xf>
    <xf numFmtId="0" fontId="154" fillId="0" borderId="153" xfId="0" applyFont="1" applyBorder="1" applyAlignment="1" applyProtection="1">
      <alignment horizontal="left" vertical="center"/>
      <protection locked="0"/>
    </xf>
    <xf numFmtId="0" fontId="110" fillId="0" borderId="0" xfId="0" applyFont="1" applyAlignment="1" applyProtection="1">
      <alignment horizontal="left" vertical="center"/>
      <protection/>
    </xf>
    <xf numFmtId="0" fontId="114" fillId="5" borderId="155" xfId="0" applyFont="1" applyFill="1" applyBorder="1" applyAlignment="1" applyProtection="1">
      <alignment horizontal="center" vertical="center" wrapText="1"/>
      <protection/>
    </xf>
    <xf numFmtId="0" fontId="114" fillId="5" borderId="154" xfId="0" applyFont="1" applyFill="1" applyBorder="1" applyAlignment="1" applyProtection="1">
      <alignment horizontal="center" vertical="center" wrapText="1"/>
      <protection/>
    </xf>
    <xf numFmtId="0" fontId="114" fillId="5" borderId="156" xfId="0" applyFont="1" applyFill="1" applyBorder="1" applyAlignment="1" applyProtection="1">
      <alignment horizontal="center" vertical="center" wrapText="1"/>
      <protection/>
    </xf>
    <xf numFmtId="0" fontId="114" fillId="5" borderId="13" xfId="0" applyFont="1" applyFill="1" applyBorder="1" applyAlignment="1" applyProtection="1">
      <alignment horizontal="center" vertical="center" wrapText="1"/>
      <protection/>
    </xf>
    <xf numFmtId="0" fontId="114" fillId="5" borderId="0" xfId="0" applyFont="1" applyFill="1" applyBorder="1" applyAlignment="1" applyProtection="1">
      <alignment horizontal="center" vertical="center" wrapText="1"/>
      <protection/>
    </xf>
    <xf numFmtId="0" fontId="114" fillId="5" borderId="52" xfId="0" applyFont="1" applyFill="1" applyBorder="1" applyAlignment="1" applyProtection="1">
      <alignment horizontal="center" vertical="center" wrapText="1"/>
      <protection/>
    </xf>
    <xf numFmtId="0" fontId="114" fillId="5" borderId="38" xfId="0" applyFont="1" applyFill="1" applyBorder="1" applyAlignment="1" applyProtection="1">
      <alignment horizontal="center" vertical="center" wrapText="1"/>
      <protection/>
    </xf>
    <xf numFmtId="0" fontId="114" fillId="5" borderId="32" xfId="0" applyFont="1" applyFill="1" applyBorder="1" applyAlignment="1" applyProtection="1">
      <alignment horizontal="center" vertical="center" wrapText="1"/>
      <protection/>
    </xf>
    <xf numFmtId="0" fontId="114" fillId="5" borderId="39" xfId="0" applyFont="1" applyFill="1" applyBorder="1" applyAlignment="1" applyProtection="1">
      <alignment horizontal="center" vertical="center" wrapText="1"/>
      <protection/>
    </xf>
    <xf numFmtId="0" fontId="110" fillId="5" borderId="116" xfId="0" applyFont="1" applyFill="1" applyBorder="1" applyAlignment="1" applyProtection="1">
      <alignment horizontal="center" vertical="center" wrapText="1"/>
      <protection/>
    </xf>
    <xf numFmtId="0" fontId="110" fillId="5" borderId="117" xfId="0" applyFont="1" applyFill="1" applyBorder="1" applyAlignment="1" applyProtection="1">
      <alignment horizontal="center" vertical="center" wrapText="1"/>
      <protection/>
    </xf>
    <xf numFmtId="0" fontId="154" fillId="0" borderId="117" xfId="0" applyFont="1" applyBorder="1" applyAlignment="1" applyProtection="1">
      <alignment horizontal="left" vertical="center"/>
      <protection locked="0"/>
    </xf>
    <xf numFmtId="0" fontId="154" fillId="0" borderId="118" xfId="0" applyFont="1" applyBorder="1" applyAlignment="1" applyProtection="1">
      <alignment horizontal="left" vertical="center"/>
      <protection locked="0"/>
    </xf>
    <xf numFmtId="0" fontId="154" fillId="0" borderId="85" xfId="0" applyFont="1" applyBorder="1" applyAlignment="1" applyProtection="1">
      <alignment horizontal="center" vertical="center"/>
      <protection locked="0"/>
    </xf>
    <xf numFmtId="0" fontId="154" fillId="0" borderId="113" xfId="0" applyFont="1" applyBorder="1" applyAlignment="1" applyProtection="1">
      <alignment horizontal="center" vertical="center"/>
      <protection locked="0"/>
    </xf>
    <xf numFmtId="0" fontId="110" fillId="5" borderId="121" xfId="0" applyFont="1" applyFill="1" applyBorder="1" applyAlignment="1" applyProtection="1">
      <alignment horizontal="center" vertical="center"/>
      <protection/>
    </xf>
    <xf numFmtId="0" fontId="110" fillId="5" borderId="98" xfId="0" applyFont="1" applyFill="1" applyBorder="1" applyAlignment="1" applyProtection="1">
      <alignment horizontal="center" vertical="center"/>
      <protection/>
    </xf>
    <xf numFmtId="180" fontId="154" fillId="0" borderId="85" xfId="0" applyNumberFormat="1" applyFont="1" applyBorder="1" applyAlignment="1" applyProtection="1">
      <alignment horizontal="left" vertical="center"/>
      <protection locked="0"/>
    </xf>
    <xf numFmtId="180" fontId="154" fillId="0" borderId="113" xfId="0" applyNumberFormat="1" applyFont="1" applyBorder="1" applyAlignment="1" applyProtection="1">
      <alignment horizontal="left" vertical="center"/>
      <protection locked="0"/>
    </xf>
    <xf numFmtId="178" fontId="154" fillId="0" borderId="85" xfId="0" applyNumberFormat="1" applyFont="1" applyBorder="1" applyAlignment="1" applyProtection="1">
      <alignment horizontal="left" vertical="center"/>
      <protection locked="0"/>
    </xf>
    <xf numFmtId="178" fontId="154" fillId="0" borderId="113" xfId="0" applyNumberFormat="1" applyFont="1" applyBorder="1" applyAlignment="1" applyProtection="1">
      <alignment horizontal="left" vertical="center"/>
      <protection locked="0"/>
    </xf>
    <xf numFmtId="178" fontId="154" fillId="0" borderId="128" xfId="0" applyNumberFormat="1" applyFont="1" applyBorder="1" applyAlignment="1" applyProtection="1">
      <alignment horizontal="left" vertical="center"/>
      <protection locked="0"/>
    </xf>
    <xf numFmtId="178" fontId="154" fillId="0" borderId="153" xfId="0" applyNumberFormat="1" applyFont="1" applyBorder="1" applyAlignment="1" applyProtection="1">
      <alignment horizontal="left" vertical="center"/>
      <protection locked="0"/>
    </xf>
    <xf numFmtId="0" fontId="111" fillId="0" borderId="0" xfId="0" applyFont="1" applyBorder="1" applyAlignment="1" applyProtection="1">
      <alignment horizontal="right" vertical="center"/>
      <protection/>
    </xf>
    <xf numFmtId="0" fontId="154" fillId="0" borderId="68" xfId="0" applyFont="1" applyBorder="1" applyAlignment="1" applyProtection="1">
      <alignment horizontal="left" vertical="center"/>
      <protection locked="0"/>
    </xf>
    <xf numFmtId="0" fontId="154" fillId="0" borderId="24" xfId="0" applyFont="1" applyBorder="1" applyAlignment="1" applyProtection="1">
      <alignment horizontal="left" vertical="center"/>
      <protection locked="0"/>
    </xf>
    <xf numFmtId="0" fontId="154" fillId="0" borderId="69" xfId="0" applyFont="1" applyBorder="1" applyAlignment="1" applyProtection="1">
      <alignment horizontal="left" vertical="center"/>
      <protection locked="0"/>
    </xf>
    <xf numFmtId="0" fontId="154" fillId="0" borderId="13" xfId="0" applyFont="1" applyBorder="1" applyAlignment="1" applyProtection="1">
      <alignment horizontal="left" vertical="center"/>
      <protection locked="0"/>
    </xf>
    <xf numFmtId="0" fontId="154" fillId="0" borderId="0" xfId="0" applyFont="1" applyBorder="1" applyAlignment="1" applyProtection="1">
      <alignment horizontal="left" vertical="center"/>
      <protection locked="0"/>
    </xf>
    <xf numFmtId="0" fontId="154" fillId="0" borderId="52" xfId="0" applyFont="1" applyBorder="1" applyAlignment="1" applyProtection="1">
      <alignment horizontal="left" vertical="center"/>
      <protection locked="0"/>
    </xf>
    <xf numFmtId="0" fontId="154" fillId="0" borderId="38" xfId="0" applyFont="1" applyBorder="1" applyAlignment="1" applyProtection="1">
      <alignment horizontal="left" vertical="center"/>
      <protection locked="0"/>
    </xf>
    <xf numFmtId="0" fontId="154" fillId="0" borderId="32" xfId="0" applyFont="1" applyBorder="1" applyAlignment="1" applyProtection="1">
      <alignment horizontal="left" vertical="center"/>
      <protection locked="0"/>
    </xf>
    <xf numFmtId="0" fontId="154" fillId="0" borderId="39" xfId="0" applyFont="1" applyBorder="1" applyAlignment="1" applyProtection="1">
      <alignment horizontal="left" vertical="center"/>
      <protection locked="0"/>
    </xf>
    <xf numFmtId="0" fontId="114" fillId="0" borderId="0" xfId="0" applyFont="1" applyAlignment="1" applyProtection="1">
      <alignment horizontal="left" vertical="center"/>
      <protection/>
    </xf>
    <xf numFmtId="0" fontId="116" fillId="0" borderId="0" xfId="0" applyFont="1" applyAlignment="1" applyProtection="1">
      <alignment horizontal="left" vertical="center"/>
      <protection/>
    </xf>
    <xf numFmtId="0" fontId="150" fillId="0" borderId="0" xfId="0" applyFont="1" applyAlignment="1" applyProtection="1">
      <alignment horizontal="center" vertical="center"/>
      <protection/>
    </xf>
    <xf numFmtId="0" fontId="110" fillId="0" borderId="0" xfId="0" applyFont="1" applyBorder="1" applyAlignment="1" applyProtection="1">
      <alignment horizontal="left" vertical="center"/>
      <protection/>
    </xf>
    <xf numFmtId="0" fontId="110" fillId="0" borderId="12" xfId="0" applyFont="1" applyBorder="1" applyAlignment="1" applyProtection="1">
      <alignment horizontal="left" vertical="center"/>
      <protection/>
    </xf>
    <xf numFmtId="0" fontId="110" fillId="5" borderId="39" xfId="0" applyFont="1" applyFill="1" applyBorder="1" applyAlignment="1" applyProtection="1">
      <alignment horizontal="center" vertical="center" wrapText="1"/>
      <protection/>
    </xf>
    <xf numFmtId="0" fontId="110" fillId="5" borderId="59" xfId="0" applyFont="1" applyFill="1" applyBorder="1" applyAlignment="1" applyProtection="1">
      <alignment horizontal="center" vertical="center" wrapText="1"/>
      <protection/>
    </xf>
    <xf numFmtId="0" fontId="132" fillId="14" borderId="221" xfId="0" applyFont="1" applyFill="1" applyBorder="1" applyAlignment="1" applyProtection="1">
      <alignment vertical="center"/>
      <protection/>
    </xf>
    <xf numFmtId="0" fontId="132" fillId="14" borderId="222" xfId="0" applyFont="1" applyFill="1" applyBorder="1" applyAlignment="1" applyProtection="1">
      <alignment vertical="center"/>
      <protection/>
    </xf>
    <xf numFmtId="0" fontId="132" fillId="14" borderId="223" xfId="0" applyFont="1" applyFill="1" applyBorder="1" applyAlignment="1" applyProtection="1">
      <alignment vertical="center"/>
      <protection/>
    </xf>
    <xf numFmtId="182" fontId="154" fillId="0" borderId="68" xfId="0" applyNumberFormat="1" applyFont="1" applyBorder="1" applyAlignment="1" applyProtection="1">
      <alignment horizontal="center" vertical="center"/>
      <protection locked="0"/>
    </xf>
    <xf numFmtId="182" fontId="154" fillId="0" borderId="24" xfId="0" applyNumberFormat="1" applyFont="1" applyBorder="1" applyAlignment="1" applyProtection="1">
      <alignment horizontal="center" vertical="center"/>
      <protection locked="0"/>
    </xf>
    <xf numFmtId="182" fontId="154" fillId="0" borderId="123" xfId="0" applyNumberFormat="1" applyFont="1" applyBorder="1" applyAlignment="1" applyProtection="1">
      <alignment horizontal="center" vertical="center"/>
      <protection locked="0"/>
    </xf>
    <xf numFmtId="182" fontId="154" fillId="0" borderId="13" xfId="0" applyNumberFormat="1" applyFont="1" applyBorder="1" applyAlignment="1" applyProtection="1">
      <alignment horizontal="center" vertical="center"/>
      <protection locked="0"/>
    </xf>
    <xf numFmtId="182" fontId="154" fillId="0" borderId="0" xfId="0" applyNumberFormat="1" applyFont="1" applyBorder="1" applyAlignment="1" applyProtection="1">
      <alignment horizontal="center" vertical="center"/>
      <protection locked="0"/>
    </xf>
    <xf numFmtId="182" fontId="154" fillId="0" borderId="11" xfId="0" applyNumberFormat="1" applyFont="1" applyBorder="1" applyAlignment="1" applyProtection="1">
      <alignment horizontal="center" vertical="center"/>
      <protection locked="0"/>
    </xf>
    <xf numFmtId="182" fontId="154" fillId="0" borderId="38" xfId="0" applyNumberFormat="1" applyFont="1" applyBorder="1" applyAlignment="1" applyProtection="1">
      <alignment horizontal="center" vertical="center"/>
      <protection locked="0"/>
    </xf>
    <xf numFmtId="182" fontId="154" fillId="0" borderId="32" xfId="0" applyNumberFormat="1" applyFont="1" applyBorder="1" applyAlignment="1" applyProtection="1">
      <alignment horizontal="center" vertical="center"/>
      <protection locked="0"/>
    </xf>
    <xf numFmtId="182" fontId="154" fillId="0" borderId="140" xfId="0" applyNumberFormat="1" applyFont="1" applyBorder="1" applyAlignment="1" applyProtection="1">
      <alignment horizontal="center" vertical="center"/>
      <protection locked="0"/>
    </xf>
    <xf numFmtId="0" fontId="110" fillId="0" borderId="85" xfId="0" applyFont="1" applyBorder="1" applyAlignment="1" applyProtection="1">
      <alignment horizontal="center" vertical="center"/>
      <protection/>
    </xf>
    <xf numFmtId="0" fontId="114" fillId="0" borderId="123" xfId="0" applyFont="1" applyBorder="1" applyAlignment="1" applyProtection="1">
      <alignment horizontal="left" vertical="center" wrapText="1"/>
      <protection/>
    </xf>
    <xf numFmtId="0" fontId="114" fillId="0" borderId="11" xfId="0" applyFont="1" applyBorder="1" applyAlignment="1" applyProtection="1">
      <alignment horizontal="left" vertical="center" wrapText="1"/>
      <protection/>
    </xf>
    <xf numFmtId="0" fontId="114" fillId="0" borderId="140" xfId="0" applyFont="1" applyBorder="1" applyAlignment="1" applyProtection="1">
      <alignment horizontal="left" vertical="center" wrapText="1"/>
      <protection/>
    </xf>
    <xf numFmtId="0" fontId="128" fillId="0" borderId="0" xfId="0" applyFont="1" applyAlignment="1" applyProtection="1">
      <alignment horizontal="left" vertical="center"/>
      <protection/>
    </xf>
    <xf numFmtId="0" fontId="114" fillId="0" borderId="0" xfId="0" applyFont="1" applyAlignment="1" applyProtection="1">
      <alignment horizontal="left" vertical="center" wrapText="1"/>
      <protection/>
    </xf>
    <xf numFmtId="0" fontId="96" fillId="0" borderId="85" xfId="43" applyBorder="1" applyAlignment="1" applyProtection="1">
      <alignment horizontal="left" vertical="center"/>
      <protection locked="0"/>
    </xf>
    <xf numFmtId="0" fontId="154" fillId="0" borderId="98" xfId="0" applyFont="1" applyBorder="1" applyAlignment="1" applyProtection="1">
      <alignment horizontal="left" vertical="center"/>
      <protection locked="0"/>
    </xf>
    <xf numFmtId="0" fontId="154" fillId="0" borderId="122" xfId="0" applyFont="1" applyBorder="1" applyAlignment="1" applyProtection="1">
      <alignment horizontal="left" vertical="center"/>
      <protection locked="0"/>
    </xf>
    <xf numFmtId="0" fontId="153" fillId="0" borderId="0" xfId="0" applyFont="1" applyAlignment="1" applyProtection="1">
      <alignment horizontal="left" vertical="center" wrapText="1"/>
      <protection/>
    </xf>
    <xf numFmtId="176" fontId="113" fillId="5" borderId="98" xfId="0" applyNumberFormat="1" applyFont="1" applyFill="1" applyBorder="1" applyAlignment="1" applyProtection="1">
      <alignment horizontal="center" vertical="center"/>
      <protection/>
    </xf>
    <xf numFmtId="176" fontId="113" fillId="5" borderId="109" xfId="0" applyNumberFormat="1" applyFont="1" applyFill="1" applyBorder="1" applyAlignment="1" applyProtection="1">
      <alignment horizontal="center" vertical="center"/>
      <protection/>
    </xf>
    <xf numFmtId="176" fontId="113" fillId="5" borderId="91" xfId="0" applyNumberFormat="1" applyFont="1" applyFill="1" applyBorder="1" applyAlignment="1" applyProtection="1">
      <alignment horizontal="center" vertical="center"/>
      <protection/>
    </xf>
    <xf numFmtId="0" fontId="114" fillId="0" borderId="154" xfId="0" applyFont="1" applyFill="1" applyBorder="1" applyAlignment="1" applyProtection="1">
      <alignment horizontal="left" vertical="center" wrapText="1"/>
      <protection/>
    </xf>
    <xf numFmtId="0" fontId="114" fillId="0" borderId="154" xfId="0" applyFont="1" applyFill="1" applyBorder="1" applyAlignment="1" applyProtection="1">
      <alignment horizontal="left" vertical="center"/>
      <protection/>
    </xf>
    <xf numFmtId="0" fontId="114" fillId="0" borderId="0" xfId="0" applyFont="1" applyFill="1" applyBorder="1" applyAlignment="1" applyProtection="1">
      <alignment horizontal="left" vertical="center" wrapText="1"/>
      <protection/>
    </xf>
    <xf numFmtId="0" fontId="114" fillId="0" borderId="0" xfId="0" applyFont="1" applyFill="1" applyBorder="1" applyAlignment="1" applyProtection="1">
      <alignment horizontal="left" vertical="center"/>
      <protection/>
    </xf>
    <xf numFmtId="0" fontId="110" fillId="5" borderId="127" xfId="0" applyFont="1" applyFill="1" applyBorder="1" applyAlignment="1" applyProtection="1">
      <alignment horizontal="center" vertical="center" wrapText="1"/>
      <protection/>
    </xf>
    <xf numFmtId="0" fontId="110" fillId="5" borderId="128" xfId="0" applyFont="1" applyFill="1" applyBorder="1" applyAlignment="1" applyProtection="1">
      <alignment horizontal="center" vertical="center" wrapText="1"/>
      <protection/>
    </xf>
    <xf numFmtId="0" fontId="111" fillId="0" borderId="85" xfId="0" applyFont="1" applyBorder="1" applyAlignment="1" applyProtection="1">
      <alignment horizontal="center" vertical="center"/>
      <protection locked="0"/>
    </xf>
    <xf numFmtId="0" fontId="111" fillId="0" borderId="113" xfId="0" applyFont="1" applyBorder="1" applyAlignment="1" applyProtection="1">
      <alignment horizontal="center" vertical="center"/>
      <protection locked="0"/>
    </xf>
    <xf numFmtId="0" fontId="111" fillId="0" borderId="128" xfId="0" applyFont="1" applyBorder="1" applyAlignment="1" applyProtection="1">
      <alignment horizontal="center" vertical="center"/>
      <protection locked="0"/>
    </xf>
    <xf numFmtId="0" fontId="110" fillId="0" borderId="113" xfId="0" applyFont="1" applyBorder="1" applyAlignment="1" applyProtection="1">
      <alignment horizontal="center" vertical="center"/>
      <protection locked="0"/>
    </xf>
    <xf numFmtId="0" fontId="111" fillId="0" borderId="96" xfId="0" applyFont="1" applyBorder="1" applyAlignment="1" applyProtection="1">
      <alignment horizontal="center" vertical="center"/>
      <protection locked="0"/>
    </xf>
    <xf numFmtId="177" fontId="110" fillId="0" borderId="85" xfId="0" applyNumberFormat="1" applyFont="1" applyBorder="1" applyAlignment="1" applyProtection="1">
      <alignment horizontal="center" vertical="center"/>
      <protection locked="0"/>
    </xf>
    <xf numFmtId="177" fontId="110" fillId="0" borderId="87" xfId="0" applyNumberFormat="1" applyFont="1" applyBorder="1" applyAlignment="1" applyProtection="1">
      <alignment horizontal="center" vertical="center"/>
      <protection locked="0"/>
    </xf>
    <xf numFmtId="178" fontId="111" fillId="0" borderId="96" xfId="0" applyNumberFormat="1" applyFont="1" applyBorder="1" applyAlignment="1" applyProtection="1">
      <alignment horizontal="center" vertical="center"/>
      <protection locked="0"/>
    </xf>
    <xf numFmtId="178" fontId="111" fillId="0" borderId="139" xfId="0" applyNumberFormat="1" applyFont="1" applyBorder="1" applyAlignment="1" applyProtection="1">
      <alignment horizontal="center" vertical="center"/>
      <protection locked="0"/>
    </xf>
    <xf numFmtId="178" fontId="111" fillId="0" borderId="85" xfId="0" applyNumberFormat="1" applyFont="1" applyBorder="1" applyAlignment="1" applyProtection="1">
      <alignment horizontal="center" vertical="center"/>
      <protection locked="0"/>
    </xf>
    <xf numFmtId="178" fontId="111" fillId="0" borderId="113" xfId="0" applyNumberFormat="1" applyFont="1" applyBorder="1" applyAlignment="1" applyProtection="1">
      <alignment horizontal="center" vertical="center"/>
      <protection locked="0"/>
    </xf>
    <xf numFmtId="0" fontId="111" fillId="0" borderId="68" xfId="0" applyFont="1" applyBorder="1" applyAlignment="1" applyProtection="1">
      <alignment horizontal="center" vertical="center"/>
      <protection locked="0"/>
    </xf>
    <xf numFmtId="0" fontId="111" fillId="0" borderId="24" xfId="0" applyFont="1" applyBorder="1" applyAlignment="1" applyProtection="1">
      <alignment horizontal="center" vertical="center"/>
      <protection locked="0"/>
    </xf>
    <xf numFmtId="0" fontId="111" fillId="0" borderId="69" xfId="0" applyFont="1" applyBorder="1" applyAlignment="1" applyProtection="1">
      <alignment horizontal="center" vertical="center"/>
      <protection locked="0"/>
    </xf>
    <xf numFmtId="0" fontId="111" fillId="0" borderId="129" xfId="0" applyFont="1" applyBorder="1" applyAlignment="1" applyProtection="1">
      <alignment horizontal="center" vertical="center"/>
      <protection locked="0"/>
    </xf>
    <xf numFmtId="0" fontId="111" fillId="0" borderId="12" xfId="0" applyFont="1" applyBorder="1" applyAlignment="1" applyProtection="1">
      <alignment horizontal="center" vertical="center"/>
      <protection locked="0"/>
    </xf>
    <xf numFmtId="0" fontId="111" fillId="0" borderId="141" xfId="0" applyFont="1" applyBorder="1" applyAlignment="1" applyProtection="1">
      <alignment horizontal="center" vertical="center"/>
      <protection locked="0"/>
    </xf>
    <xf numFmtId="0" fontId="110" fillId="0" borderId="85" xfId="0" applyFont="1" applyBorder="1" applyAlignment="1" applyProtection="1">
      <alignment horizontal="center" vertical="center" shrinkToFit="1"/>
      <protection locked="0"/>
    </xf>
    <xf numFmtId="0" fontId="110" fillId="0" borderId="113" xfId="0" applyFont="1" applyBorder="1" applyAlignment="1" applyProtection="1">
      <alignment horizontal="center" vertical="center" shrinkToFit="1"/>
      <protection locked="0"/>
    </xf>
    <xf numFmtId="0" fontId="110" fillId="0" borderId="98" xfId="0" applyFont="1" applyBorder="1" applyAlignment="1" applyProtection="1">
      <alignment horizontal="center" vertical="center" shrinkToFit="1"/>
      <protection locked="0"/>
    </xf>
    <xf numFmtId="0" fontId="110" fillId="0" borderId="122" xfId="0" applyFont="1" applyBorder="1" applyAlignment="1" applyProtection="1">
      <alignment horizontal="center" vertical="center" shrinkToFit="1"/>
      <protection locked="0"/>
    </xf>
    <xf numFmtId="178" fontId="111" fillId="5" borderId="182" xfId="0" applyNumberFormat="1" applyFont="1" applyFill="1" applyBorder="1" applyAlignment="1">
      <alignment horizontal="center" vertical="center"/>
    </xf>
    <xf numFmtId="178" fontId="111" fillId="5" borderId="191" xfId="0" applyNumberFormat="1" applyFont="1" applyFill="1" applyBorder="1" applyAlignment="1">
      <alignment horizontal="center" vertical="center"/>
    </xf>
    <xf numFmtId="49" fontId="111" fillId="0" borderId="182" xfId="0" applyNumberFormat="1" applyFont="1" applyBorder="1" applyAlignment="1" applyProtection="1">
      <alignment horizontal="center" vertical="center"/>
      <protection locked="0"/>
    </xf>
    <xf numFmtId="49" fontId="111" fillId="0" borderId="192" xfId="0" applyNumberFormat="1" applyFont="1" applyBorder="1" applyAlignment="1" applyProtection="1">
      <alignment horizontal="center" vertical="center"/>
      <protection locked="0"/>
    </xf>
    <xf numFmtId="49" fontId="111" fillId="0" borderId="191" xfId="0" applyNumberFormat="1" applyFont="1" applyBorder="1" applyAlignment="1" applyProtection="1">
      <alignment horizontal="center" vertical="center"/>
      <protection locked="0"/>
    </xf>
    <xf numFmtId="49" fontId="111" fillId="0" borderId="193" xfId="0" applyNumberFormat="1" applyFont="1" applyBorder="1" applyAlignment="1" applyProtection="1">
      <alignment horizontal="center" vertical="center"/>
      <protection locked="0"/>
    </xf>
    <xf numFmtId="0" fontId="111" fillId="0" borderId="23" xfId="0" applyFont="1" applyBorder="1" applyAlignment="1" applyProtection="1">
      <alignment horizontal="center" vertical="center"/>
      <protection locked="0"/>
    </xf>
    <xf numFmtId="0" fontId="111" fillId="0" borderId="15" xfId="0" applyFont="1" applyBorder="1" applyAlignment="1" applyProtection="1">
      <alignment horizontal="center" vertical="center"/>
      <protection locked="0"/>
    </xf>
    <xf numFmtId="0" fontId="111" fillId="0" borderId="0" xfId="0" applyFont="1" applyBorder="1" applyAlignment="1" applyProtection="1">
      <alignment horizontal="center" vertical="center"/>
      <protection locked="0"/>
    </xf>
    <xf numFmtId="178" fontId="111" fillId="0" borderId="182" xfId="0" applyNumberFormat="1" applyFont="1" applyBorder="1" applyAlignment="1" applyProtection="1">
      <alignment horizontal="center" vertical="center"/>
      <protection locked="0"/>
    </xf>
    <xf numFmtId="178" fontId="111" fillId="0" borderId="191" xfId="0" applyNumberFormat="1" applyFont="1" applyBorder="1" applyAlignment="1" applyProtection="1">
      <alignment horizontal="center" vertical="center"/>
      <protection locked="0"/>
    </xf>
    <xf numFmtId="0" fontId="111" fillId="0" borderId="183" xfId="0" applyFont="1" applyBorder="1" applyAlignment="1" applyProtection="1">
      <alignment horizontal="center" vertical="center" shrinkToFit="1"/>
      <protection locked="0"/>
    </xf>
    <xf numFmtId="0" fontId="111" fillId="0" borderId="184" xfId="0" applyFont="1" applyBorder="1" applyAlignment="1" applyProtection="1">
      <alignment horizontal="center" vertical="center" shrinkToFit="1"/>
      <protection locked="0"/>
    </xf>
    <xf numFmtId="0" fontId="111" fillId="0" borderId="185" xfId="0" applyFont="1" applyBorder="1" applyAlignment="1" applyProtection="1">
      <alignment horizontal="center" vertical="center" shrinkToFit="1"/>
      <protection locked="0"/>
    </xf>
    <xf numFmtId="0" fontId="111" fillId="0" borderId="98" xfId="0" applyFont="1" applyBorder="1" applyAlignment="1" applyProtection="1">
      <alignment horizontal="center" vertical="center" shrinkToFit="1"/>
      <protection locked="0"/>
    </xf>
    <xf numFmtId="0" fontId="111" fillId="5" borderId="69" xfId="0" applyFont="1" applyFill="1" applyBorder="1" applyAlignment="1">
      <alignment horizontal="center" vertical="center" textRotation="255"/>
    </xf>
    <xf numFmtId="0" fontId="111" fillId="5" borderId="98" xfId="0" applyFont="1" applyFill="1" applyBorder="1" applyAlignment="1">
      <alignment horizontal="center" vertical="center" textRotation="255"/>
    </xf>
    <xf numFmtId="0" fontId="111" fillId="0" borderId="25"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1" fillId="0" borderId="22" xfId="0" applyFont="1" applyBorder="1" applyAlignment="1" applyProtection="1">
      <alignment horizontal="center" vertical="center"/>
      <protection locked="0"/>
    </xf>
    <xf numFmtId="0" fontId="111" fillId="0" borderId="104" xfId="0" applyFont="1" applyBorder="1" applyAlignment="1" applyProtection="1">
      <alignment horizontal="center" vertical="center"/>
      <protection locked="0"/>
    </xf>
    <xf numFmtId="0" fontId="111" fillId="0" borderId="18" xfId="0" applyFont="1" applyBorder="1" applyAlignment="1" applyProtection="1">
      <alignment horizontal="center" vertical="center"/>
      <protection locked="0"/>
    </xf>
    <xf numFmtId="0" fontId="111" fillId="0" borderId="19" xfId="0" applyFont="1" applyBorder="1" applyAlignment="1" applyProtection="1">
      <alignment horizontal="center" vertical="center"/>
      <protection locked="0"/>
    </xf>
    <xf numFmtId="0" fontId="111" fillId="0" borderId="186" xfId="0" applyFont="1" applyBorder="1" applyAlignment="1" applyProtection="1">
      <alignment horizontal="center" vertical="center" shrinkToFit="1"/>
      <protection locked="0"/>
    </xf>
    <xf numFmtId="0" fontId="111" fillId="0" borderId="187" xfId="0" applyFont="1" applyBorder="1" applyAlignment="1" applyProtection="1">
      <alignment horizontal="center" vertical="center" shrinkToFit="1"/>
      <protection locked="0"/>
    </xf>
    <xf numFmtId="0" fontId="111" fillId="0" borderId="109" xfId="0" applyFont="1" applyBorder="1" applyAlignment="1" applyProtection="1">
      <alignment horizontal="center" vertical="center" shrinkToFit="1"/>
      <protection locked="0"/>
    </xf>
    <xf numFmtId="0" fontId="111" fillId="0" borderId="188" xfId="0" applyFont="1" applyBorder="1" applyAlignment="1" applyProtection="1">
      <alignment horizontal="center" vertical="center" shrinkToFit="1"/>
      <protection locked="0"/>
    </xf>
    <xf numFmtId="0" fontId="111" fillId="0" borderId="106" xfId="0" applyFont="1" applyBorder="1" applyAlignment="1" applyProtection="1">
      <alignment horizontal="center" vertical="center"/>
      <protection locked="0"/>
    </xf>
    <xf numFmtId="0" fontId="111" fillId="0" borderId="107" xfId="0" applyFont="1" applyBorder="1" applyAlignment="1" applyProtection="1">
      <alignment horizontal="center" vertical="center"/>
      <protection locked="0"/>
    </xf>
    <xf numFmtId="0" fontId="111" fillId="0" borderId="32" xfId="0" applyFont="1" applyBorder="1" applyAlignment="1" applyProtection="1">
      <alignment horizontal="center" vertical="center"/>
      <protection locked="0"/>
    </xf>
    <xf numFmtId="0" fontId="111" fillId="0" borderId="108" xfId="0" applyFont="1" applyBorder="1" applyAlignment="1" applyProtection="1">
      <alignment horizontal="center" vertical="center"/>
      <protection locked="0"/>
    </xf>
    <xf numFmtId="0" fontId="111" fillId="5" borderId="99" xfId="0" applyFont="1" applyFill="1" applyBorder="1" applyAlignment="1">
      <alignment horizontal="center" vertical="center"/>
    </xf>
    <xf numFmtId="0" fontId="111" fillId="5" borderId="100" xfId="0" applyFont="1" applyFill="1" applyBorder="1" applyAlignment="1">
      <alignment horizontal="center" vertical="center"/>
    </xf>
    <xf numFmtId="0" fontId="111" fillId="5" borderId="101" xfId="0" applyFont="1" applyFill="1" applyBorder="1" applyAlignment="1">
      <alignment horizontal="center" vertical="center"/>
    </xf>
    <xf numFmtId="0" fontId="111" fillId="5" borderId="102" xfId="0" applyFont="1" applyFill="1" applyBorder="1" applyAlignment="1">
      <alignment horizontal="center" vertical="center"/>
    </xf>
    <xf numFmtId="0" fontId="111" fillId="5" borderId="180" xfId="0" applyFont="1" applyFill="1" applyBorder="1" applyAlignment="1">
      <alignment horizontal="center" vertical="center"/>
    </xf>
    <xf numFmtId="0" fontId="111" fillId="5" borderId="181" xfId="0" applyFont="1" applyFill="1" applyBorder="1" applyAlignment="1">
      <alignment horizontal="center" vertical="center"/>
    </xf>
    <xf numFmtId="0" fontId="114" fillId="5" borderId="182" xfId="0" applyFont="1" applyFill="1" applyBorder="1" applyAlignment="1">
      <alignment horizontal="center" vertical="center"/>
    </xf>
    <xf numFmtId="0" fontId="114" fillId="5" borderId="103" xfId="0" applyFont="1" applyFill="1" applyBorder="1" applyAlignment="1">
      <alignment horizontal="center" vertical="center"/>
    </xf>
    <xf numFmtId="0" fontId="114" fillId="5" borderId="22" xfId="0" applyFont="1" applyFill="1" applyBorder="1" applyAlignment="1">
      <alignment horizontal="center" vertical="center"/>
    </xf>
    <xf numFmtId="0" fontId="114" fillId="5" borderId="119" xfId="0" applyFont="1" applyFill="1" applyBorder="1" applyAlignment="1">
      <alignment horizontal="center" vertical="center"/>
    </xf>
    <xf numFmtId="0" fontId="114" fillId="5" borderId="104" xfId="0" applyFont="1" applyFill="1" applyBorder="1" applyAlignment="1">
      <alignment horizontal="center" vertical="center"/>
    </xf>
    <xf numFmtId="0" fontId="111" fillId="5" borderId="106" xfId="0" applyFont="1" applyFill="1" applyBorder="1" applyAlignment="1">
      <alignment horizontal="center" vertical="center"/>
    </xf>
    <xf numFmtId="0" fontId="111" fillId="5" borderId="22" xfId="0" applyFont="1" applyFill="1" applyBorder="1" applyAlignment="1">
      <alignment horizontal="center" vertical="center"/>
    </xf>
    <xf numFmtId="0" fontId="111" fillId="5" borderId="189" xfId="0" applyFont="1" applyFill="1" applyBorder="1" applyAlignment="1">
      <alignment horizontal="center" vertical="center"/>
    </xf>
    <xf numFmtId="0" fontId="111" fillId="5" borderId="17" xfId="0" applyFont="1" applyFill="1" applyBorder="1" applyAlignment="1">
      <alignment horizontal="center" vertical="center"/>
    </xf>
    <xf numFmtId="0" fontId="111" fillId="5" borderId="18" xfId="0" applyFont="1" applyFill="1" applyBorder="1" applyAlignment="1">
      <alignment horizontal="center" vertical="center"/>
    </xf>
    <xf numFmtId="0" fontId="111" fillId="5" borderId="190" xfId="0" applyFont="1" applyFill="1" applyBorder="1" applyAlignment="1">
      <alignment horizontal="center" vertical="center"/>
    </xf>
    <xf numFmtId="0" fontId="110" fillId="0" borderId="129" xfId="0" applyFont="1" applyBorder="1" applyAlignment="1" applyProtection="1">
      <alignment horizontal="center" vertical="center"/>
      <protection locked="0"/>
    </xf>
    <xf numFmtId="0" fontId="110" fillId="0" borderId="12" xfId="0" applyFont="1" applyBorder="1" applyAlignment="1" applyProtection="1">
      <alignment horizontal="center" vertical="center"/>
      <protection locked="0"/>
    </xf>
    <xf numFmtId="0" fontId="110" fillId="0" borderId="130" xfId="0" applyFont="1" applyBorder="1" applyAlignment="1" applyProtection="1">
      <alignment horizontal="center" vertical="center"/>
      <protection locked="0"/>
    </xf>
    <xf numFmtId="0" fontId="110" fillId="0" borderId="182" xfId="0" applyFont="1" applyBorder="1" applyAlignment="1" applyProtection="1">
      <alignment horizontal="center" vertical="center"/>
      <protection locked="0"/>
    </xf>
    <xf numFmtId="0" fontId="110" fillId="0" borderId="109" xfId="0" applyFont="1" applyBorder="1" applyAlignment="1" applyProtection="1">
      <alignment horizontal="center" vertical="center"/>
      <protection locked="0"/>
    </xf>
    <xf numFmtId="0" fontId="110" fillId="0" borderId="192" xfId="0" applyFont="1" applyBorder="1" applyAlignment="1" applyProtection="1">
      <alignment horizontal="center" vertical="center"/>
      <protection locked="0"/>
    </xf>
    <xf numFmtId="0" fontId="110" fillId="0" borderId="188" xfId="0" applyFont="1" applyBorder="1" applyAlignment="1" applyProtection="1">
      <alignment horizontal="center" vertical="center"/>
      <protection locked="0"/>
    </xf>
    <xf numFmtId="0" fontId="110" fillId="0" borderId="98" xfId="0" applyFont="1" applyBorder="1" applyAlignment="1" applyProtection="1">
      <alignment horizontal="center" vertical="center"/>
      <protection locked="0"/>
    </xf>
    <xf numFmtId="0" fontId="110" fillId="0" borderId="197" xfId="0" applyFont="1" applyBorder="1" applyAlignment="1" applyProtection="1">
      <alignment horizontal="center" vertical="center"/>
      <protection locked="0"/>
    </xf>
    <xf numFmtId="0" fontId="110" fillId="0" borderId="91" xfId="0" applyFont="1" applyBorder="1" applyAlignment="1" applyProtection="1">
      <alignment horizontal="center" vertical="center"/>
      <protection locked="0"/>
    </xf>
    <xf numFmtId="0" fontId="110" fillId="0" borderId="198" xfId="0" applyFont="1" applyBorder="1" applyAlignment="1" applyProtection="1">
      <alignment horizontal="center" vertical="center"/>
      <protection locked="0"/>
    </xf>
    <xf numFmtId="0" fontId="111" fillId="0" borderId="87" xfId="0" applyFont="1" applyBorder="1" applyAlignment="1" applyProtection="1">
      <alignment horizontal="center" vertical="center"/>
      <protection locked="0"/>
    </xf>
    <xf numFmtId="0" fontId="111" fillId="0" borderId="113" xfId="0" applyFont="1" applyBorder="1" applyAlignment="1" applyProtection="1">
      <alignment horizontal="center" vertical="center" shrinkToFit="1"/>
      <protection locked="0"/>
    </xf>
    <xf numFmtId="177" fontId="110" fillId="0" borderId="98" xfId="0" applyNumberFormat="1" applyFont="1" applyBorder="1" applyAlignment="1" applyProtection="1">
      <alignment horizontal="center" vertical="center"/>
      <protection locked="0"/>
    </xf>
    <xf numFmtId="177" fontId="110" fillId="0" borderId="68" xfId="0" applyNumberFormat="1" applyFont="1" applyBorder="1" applyAlignment="1" applyProtection="1">
      <alignment horizontal="center" vertical="center"/>
      <protection locked="0"/>
    </xf>
    <xf numFmtId="0" fontId="111" fillId="0" borderId="93" xfId="0" applyFont="1" applyBorder="1" applyAlignment="1" applyProtection="1">
      <alignment horizontal="center" vertical="center" shrinkToFit="1"/>
      <protection locked="0"/>
    </xf>
    <xf numFmtId="0" fontId="111" fillId="0" borderId="93" xfId="0" applyFont="1" applyBorder="1" applyAlignment="1" applyProtection="1">
      <alignment horizontal="center" vertical="center"/>
      <protection locked="0"/>
    </xf>
    <xf numFmtId="0" fontId="111" fillId="0" borderId="132" xfId="0" applyFont="1" applyBorder="1" applyAlignment="1" applyProtection="1">
      <alignment horizontal="center" vertical="center"/>
      <protection locked="0"/>
    </xf>
    <xf numFmtId="0" fontId="111" fillId="0" borderId="139" xfId="0" applyFont="1" applyBorder="1" applyAlignment="1" applyProtection="1">
      <alignment horizontal="center" vertical="center"/>
      <protection locked="0"/>
    </xf>
    <xf numFmtId="0" fontId="0" fillId="0" borderId="123" xfId="0" applyBorder="1" applyAlignment="1" applyProtection="1">
      <alignment horizontal="center" vertical="center"/>
      <protection locked="0"/>
    </xf>
    <xf numFmtId="0" fontId="0" fillId="0" borderId="129" xfId="0"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111" fillId="0" borderId="38" xfId="0" applyFont="1" applyBorder="1" applyAlignment="1" applyProtection="1">
      <alignment horizontal="center" vertical="center"/>
      <protection locked="0"/>
    </xf>
    <xf numFmtId="0" fontId="111" fillId="0" borderId="3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14" fillId="0" borderId="0" xfId="0" applyFont="1" applyBorder="1" applyAlignment="1">
      <alignment horizontal="right" vertical="center"/>
    </xf>
    <xf numFmtId="0" fontId="147" fillId="0" borderId="100" xfId="0" applyFont="1" applyBorder="1" applyAlignment="1" applyProtection="1">
      <alignment horizontal="center" vertical="center" shrinkToFit="1"/>
      <protection/>
    </xf>
    <xf numFmtId="0" fontId="147" fillId="0" borderId="85" xfId="0" applyFont="1" applyBorder="1" applyAlignment="1" applyProtection="1">
      <alignment horizontal="center" vertical="center" shrinkToFit="1"/>
      <protection/>
    </xf>
    <xf numFmtId="0" fontId="147" fillId="0" borderId="102" xfId="0" applyFont="1" applyBorder="1" applyAlignment="1" applyProtection="1">
      <alignment horizontal="center" vertical="center" shrinkToFit="1"/>
      <protection/>
    </xf>
    <xf numFmtId="0" fontId="110" fillId="5" borderId="180" xfId="0" applyFont="1" applyFill="1" applyBorder="1" applyAlignment="1">
      <alignment horizontal="center" vertical="center"/>
    </xf>
    <xf numFmtId="0" fontId="110" fillId="5" borderId="101" xfId="0" applyFont="1" applyFill="1" applyBorder="1" applyAlignment="1">
      <alignment horizontal="center" vertical="center"/>
    </xf>
    <xf numFmtId="0" fontId="110" fillId="5" borderId="102" xfId="0" applyFont="1" applyFill="1" applyBorder="1" applyAlignment="1">
      <alignment horizontal="center" vertical="center"/>
    </xf>
    <xf numFmtId="0" fontId="110" fillId="0" borderId="25" xfId="0" applyFont="1" applyBorder="1" applyAlignment="1" applyProtection="1">
      <alignment horizontal="center" vertical="center"/>
      <protection locked="0"/>
    </xf>
    <xf numFmtId="0" fontId="110" fillId="0" borderId="105" xfId="0" applyFont="1" applyBorder="1" applyAlignment="1" applyProtection="1">
      <alignment horizontal="center" vertical="center"/>
      <protection locked="0"/>
    </xf>
    <xf numFmtId="0" fontId="110" fillId="0" borderId="18" xfId="0" applyFont="1" applyBorder="1" applyAlignment="1" applyProtection="1">
      <alignment horizontal="center" vertical="center"/>
      <protection locked="0"/>
    </xf>
    <xf numFmtId="0" fontId="110" fillId="0" borderId="19" xfId="0" applyFont="1" applyBorder="1" applyAlignment="1" applyProtection="1">
      <alignment horizontal="center" vertical="center"/>
      <protection locked="0"/>
    </xf>
    <xf numFmtId="0" fontId="110" fillId="0" borderId="200" xfId="0" applyFont="1" applyBorder="1" applyAlignment="1" applyProtection="1">
      <alignment horizontal="center" vertical="center"/>
      <protection locked="0"/>
    </xf>
    <xf numFmtId="0" fontId="110" fillId="0" borderId="200" xfId="0" applyFont="1" applyBorder="1" applyAlignment="1">
      <alignment horizontal="center" vertical="center"/>
    </xf>
    <xf numFmtId="0" fontId="110" fillId="5" borderId="200" xfId="0" applyFont="1" applyFill="1" applyBorder="1" applyAlignment="1">
      <alignment horizontal="center" vertical="center"/>
    </xf>
    <xf numFmtId="0" fontId="110" fillId="0" borderId="16" xfId="0" applyFont="1" applyBorder="1" applyAlignment="1" applyProtection="1">
      <alignment horizontal="center" vertical="center"/>
      <protection locked="0"/>
    </xf>
    <xf numFmtId="0" fontId="148" fillId="5" borderId="99" xfId="0" applyFont="1" applyFill="1" applyBorder="1" applyAlignment="1">
      <alignment horizontal="center" vertical="center"/>
    </xf>
    <xf numFmtId="0" fontId="148" fillId="5" borderId="100" xfId="0" applyFont="1" applyFill="1" applyBorder="1" applyAlignment="1">
      <alignment horizontal="center" vertical="center"/>
    </xf>
    <xf numFmtId="0" fontId="148" fillId="5" borderId="199" xfId="0" applyFont="1" applyFill="1" applyBorder="1" applyAlignment="1">
      <alignment horizontal="center" vertical="center"/>
    </xf>
    <xf numFmtId="0" fontId="148" fillId="5" borderId="180" xfId="0" applyFont="1" applyFill="1" applyBorder="1" applyAlignment="1">
      <alignment horizontal="center" vertical="center"/>
    </xf>
    <xf numFmtId="0" fontId="148" fillId="5" borderId="200" xfId="0" applyFont="1" applyFill="1" applyBorder="1" applyAlignment="1">
      <alignment horizontal="center" vertical="center"/>
    </xf>
    <xf numFmtId="0" fontId="111" fillId="0" borderId="224" xfId="0" applyFont="1" applyFill="1" applyBorder="1" applyAlignment="1">
      <alignment horizontal="center" vertical="center"/>
    </xf>
    <xf numFmtId="178" fontId="111" fillId="0" borderId="85" xfId="0" applyNumberFormat="1" applyFont="1" applyBorder="1" applyAlignment="1">
      <alignment horizontal="center" vertical="center"/>
    </xf>
    <xf numFmtId="178" fontId="111" fillId="0" borderId="86" xfId="0" applyNumberFormat="1" applyFont="1" applyBorder="1" applyAlignment="1">
      <alignment horizontal="center" vertical="center"/>
    </xf>
    <xf numFmtId="178" fontId="111" fillId="0" borderId="93" xfId="0" applyNumberFormat="1" applyFont="1" applyBorder="1" applyAlignment="1">
      <alignment horizontal="center" vertical="center"/>
    </xf>
    <xf numFmtId="178" fontId="111" fillId="0" borderId="94" xfId="0" applyNumberFormat="1" applyFont="1" applyBorder="1" applyAlignment="1">
      <alignment horizontal="center" vertical="center"/>
    </xf>
    <xf numFmtId="0" fontId="111" fillId="0" borderId="68" xfId="0" applyFont="1" applyBorder="1" applyAlignment="1">
      <alignment horizontal="center" vertical="center"/>
    </xf>
    <xf numFmtId="0" fontId="111" fillId="0" borderId="114" xfId="0" applyFont="1" applyBorder="1" applyAlignment="1">
      <alignment horizontal="center" vertical="center"/>
    </xf>
    <xf numFmtId="0" fontId="111" fillId="0" borderId="38" xfId="0" applyFont="1" applyBorder="1" applyAlignment="1">
      <alignment horizontal="center" vertical="center"/>
    </xf>
    <xf numFmtId="0" fontId="111" fillId="0" borderId="32" xfId="0" applyFont="1" applyBorder="1" applyAlignment="1">
      <alignment horizontal="center" vertical="center"/>
    </xf>
    <xf numFmtId="0" fontId="111" fillId="0" borderId="151" xfId="0" applyFont="1" applyBorder="1" applyAlignment="1">
      <alignment horizontal="center" vertical="center"/>
    </xf>
    <xf numFmtId="176" fontId="111" fillId="0" borderId="98" xfId="0" applyNumberFormat="1" applyFont="1" applyBorder="1" applyAlignment="1">
      <alignment horizontal="center" vertical="center"/>
    </xf>
    <xf numFmtId="176" fontId="111" fillId="0" borderId="68" xfId="0" applyNumberFormat="1" applyFont="1" applyBorder="1" applyAlignment="1">
      <alignment horizontal="center" vertical="center"/>
    </xf>
    <xf numFmtId="176" fontId="111" fillId="0" borderId="91" xfId="0" applyNumberFormat="1" applyFont="1" applyBorder="1" applyAlignment="1">
      <alignment horizontal="center" vertical="center"/>
    </xf>
    <xf numFmtId="176" fontId="111" fillId="0" borderId="38" xfId="0" applyNumberFormat="1" applyFont="1" applyBorder="1" applyAlignment="1">
      <alignment horizontal="center" vertical="center"/>
    </xf>
    <xf numFmtId="0" fontId="111" fillId="0" borderId="69" xfId="0" applyFont="1" applyBorder="1" applyAlignment="1">
      <alignment horizontal="center" vertical="center"/>
    </xf>
    <xf numFmtId="176" fontId="111" fillId="0" borderId="98" xfId="0" applyNumberFormat="1" applyFont="1" applyFill="1" applyBorder="1" applyAlignment="1">
      <alignment horizontal="center" vertical="center"/>
    </xf>
    <xf numFmtId="176" fontId="111" fillId="0" borderId="68" xfId="0" applyNumberFormat="1" applyFont="1" applyFill="1" applyBorder="1" applyAlignment="1">
      <alignment horizontal="center" vertical="center"/>
    </xf>
    <xf numFmtId="0" fontId="114" fillId="5" borderId="85" xfId="0" applyFont="1" applyFill="1" applyBorder="1" applyAlignment="1">
      <alignment horizontal="center" vertical="center"/>
    </xf>
    <xf numFmtId="179" fontId="111" fillId="0" borderId="85" xfId="0" applyNumberFormat="1" applyFont="1" applyBorder="1" applyAlignment="1">
      <alignment horizontal="center" vertical="center" shrinkToFit="1"/>
    </xf>
    <xf numFmtId="0" fontId="111" fillId="5" borderId="84" xfId="0" applyFont="1" applyFill="1" applyBorder="1" applyAlignment="1">
      <alignment horizontal="center" vertical="center"/>
    </xf>
    <xf numFmtId="0" fontId="111" fillId="0" borderId="40" xfId="0" applyFont="1" applyBorder="1" applyAlignment="1">
      <alignment horizontal="center" vertical="center"/>
    </xf>
    <xf numFmtId="0" fontId="111" fillId="0" borderId="41" xfId="0" applyFont="1" applyBorder="1" applyAlignment="1">
      <alignment horizontal="center" vertical="center"/>
    </xf>
    <xf numFmtId="0" fontId="111" fillId="0" borderId="150" xfId="0" applyFont="1" applyBorder="1" applyAlignment="1">
      <alignment horizontal="center" vertical="center"/>
    </xf>
    <xf numFmtId="0" fontId="111" fillId="0" borderId="152" xfId="0" applyFont="1" applyBorder="1" applyAlignment="1">
      <alignment horizontal="center" vertical="center"/>
    </xf>
    <xf numFmtId="0" fontId="111" fillId="0" borderId="0"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26">
    <dxf>
      <fill>
        <patternFill patternType="solid">
          <bgColor theme="0" tint="-0.149959996342659"/>
        </patternFill>
      </fill>
    </dxf>
    <dxf>
      <fill>
        <patternFill patternType="solid">
          <bgColor theme="0" tint="-0.149959996342659"/>
        </patternFill>
      </fill>
    </dxf>
    <dxf>
      <fill>
        <patternFill patternType="solid">
          <bgColor theme="0" tint="-0.149959996342659"/>
        </patternFill>
      </fill>
    </dxf>
    <dxf>
      <fill>
        <patternFill>
          <bgColor theme="4" tint="0.3999499976634979"/>
        </patternFill>
      </fill>
    </dxf>
    <dxf>
      <fill>
        <patternFill>
          <bgColor theme="4" tint="0.3999499976634979"/>
        </patternFill>
      </fill>
    </dxf>
    <dxf>
      <fill>
        <patternFill patternType="solid">
          <bgColor theme="0" tint="-0.149959996342659"/>
        </patternFill>
      </fill>
    </dxf>
    <dxf>
      <fill>
        <patternFill patternType="none">
          <bgColor indexed="65"/>
        </patternFill>
      </fill>
    </dxf>
    <dxf>
      <fill>
        <patternFill>
          <bgColor theme="0" tint="-0.149959996342659"/>
        </patternFill>
      </fill>
    </dxf>
    <dxf>
      <fill>
        <patternFill patternType="solid">
          <bgColor theme="0" tint="-0.14995999634265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patternType="solid">
          <bgColor theme="0" tint="-0.149959996342659"/>
        </patternFill>
      </fill>
    </dxf>
    <dxf>
      <fill>
        <patternFill>
          <bgColor theme="4" tint="0.3999499976634979"/>
        </patternFill>
      </fill>
    </dxf>
    <dxf>
      <fill>
        <patternFill>
          <bgColor theme="0" tint="-0.149959996342659"/>
        </patternFill>
      </fill>
    </dxf>
    <dxf>
      <fill>
        <patternFill>
          <bgColor theme="0"/>
        </patternFill>
      </fill>
    </dxf>
    <dxf>
      <fill>
        <patternFill>
          <bgColor theme="4" tint="0.3999499976634979"/>
        </patternFill>
      </fill>
    </dxf>
    <dxf>
      <fill>
        <patternFill>
          <bgColor theme="0" tint="-0.14995999634265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patternType="none">
          <bgColor indexed="65"/>
        </patternFill>
      </fill>
    </dxf>
    <dxf>
      <fill>
        <patternFill>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0"/>
        </patternFill>
      </fill>
    </dxf>
    <dxf>
      <fill>
        <patternFill>
          <bgColor theme="4" tint="0.3999499976634979"/>
        </patternFill>
      </fill>
    </dxf>
    <dxf>
      <fill>
        <patternFill>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4" tint="0.3999499976634979"/>
        </patternFill>
      </fill>
    </dxf>
    <dxf>
      <fill>
        <patternFill>
          <bgColor theme="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4" tint="0.3999499976634979"/>
        </patternFill>
      </fill>
    </dxf>
    <dxf>
      <fill>
        <patternFill>
          <bgColor theme="4" tint="0.3999499976634979"/>
        </patternFill>
      </fill>
    </dxf>
    <dxf>
      <fill>
        <patternFill>
          <bgColor theme="0"/>
        </patternFill>
      </fill>
    </dxf>
    <dxf>
      <fill>
        <patternFill>
          <bgColor theme="0"/>
        </patternFill>
      </fill>
    </dxf>
    <dxf>
      <fill>
        <patternFill>
          <bgColor theme="0" tint="-0.149959996342659"/>
        </patternFill>
      </fill>
    </dxf>
    <dxf>
      <fill>
        <patternFill patternType="solid">
          <bgColor theme="4" tint="0.399949997663497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0" tint="-0.149959996342659"/>
        </patternFill>
      </fill>
    </dxf>
    <dxf>
      <fill>
        <patternFill>
          <bgColor theme="4" tint="0.3999499976634979"/>
        </patternFill>
      </fill>
    </dxf>
    <dxf>
      <fill>
        <patternFill>
          <bgColor theme="4" tint="0.3999499976634979"/>
        </patternFill>
      </fill>
    </dxf>
    <dxf>
      <fill>
        <patternFill patternType="solid">
          <bgColor theme="0" tint="-0.149959996342659"/>
        </patternFill>
      </fill>
    </dxf>
    <dxf>
      <fill>
        <patternFill>
          <bgColor theme="0"/>
        </patternFill>
      </fill>
    </dxf>
    <dxf>
      <fill>
        <patternFill patternType="solid">
          <bgColor theme="4" tint="0.3999499976634979"/>
        </patternFill>
      </fill>
    </dxf>
    <dxf>
      <fill>
        <patternFill>
          <bgColor theme="4" tint="0.3999499976634979"/>
        </patternFill>
      </fill>
    </dxf>
    <dxf>
      <fill>
        <patternFill patternType="solid">
          <bgColor theme="0" tint="-0.149959996342659"/>
        </patternFill>
      </fill>
    </dxf>
    <dxf>
      <fill>
        <patternFill>
          <bgColor theme="4" tint="0.3999499976634979"/>
        </patternFill>
      </fill>
    </dxf>
    <dxf>
      <fill>
        <patternFill patternType="solid">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0"/>
        </patternFill>
      </fill>
    </dxf>
    <dxf>
      <fill>
        <patternFill>
          <bgColor theme="4" tint="0.3999499976634979"/>
        </patternFill>
      </fill>
    </dxf>
    <dxf>
      <fill>
        <patternFill>
          <bgColor theme="4" tint="0.3999499976634979"/>
        </patternFill>
      </fill>
    </dxf>
    <dxf>
      <fill>
        <patternFill>
          <bgColor theme="0"/>
        </patternFill>
      </fill>
    </dxf>
    <dxf>
      <fill>
        <patternFill>
          <bgColor theme="0"/>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0"/>
        </patternFill>
      </fill>
    </dxf>
    <dxf>
      <fill>
        <patternFill>
          <bgColor theme="0" tint="-0.14995999634265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0" tint="-0.149959996342659"/>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4" tint="0.3999499976634979"/>
        </patternFill>
      </fill>
    </dxf>
    <dxf>
      <fill>
        <patternFill>
          <bgColor theme="0"/>
        </patternFill>
      </fill>
    </dxf>
    <dxf>
      <fill>
        <patternFill patternType="solid">
          <bgColor theme="0" tint="-0.149959996342659"/>
        </patternFill>
      </fill>
    </dxf>
    <dxf>
      <fill>
        <patternFill patternType="solid">
          <bgColor theme="0" tint="-0.149959996342659"/>
        </patternFill>
      </fill>
    </dxf>
    <dxf>
      <fill>
        <patternFill patternType="solid">
          <bgColor theme="0" tint="-0.149959996342659"/>
        </patternFill>
      </fill>
    </dxf>
    <dxf>
      <fill>
        <patternFill>
          <bgColor theme="4" tint="0.3999499976634979"/>
        </patternFill>
      </fill>
    </dxf>
    <dxf>
      <fill>
        <patternFill>
          <bgColor theme="4" tint="0.3999499976634979"/>
        </patternFill>
      </fill>
    </dxf>
    <dxf>
      <fill>
        <patternFill patternType="solid">
          <bgColor theme="0" tint="-0.149959996342659"/>
        </patternFill>
      </fill>
    </dxf>
    <dxf>
      <fill>
        <patternFill patternType="solid">
          <bgColor theme="0"/>
        </patternFill>
      </fill>
    </dxf>
    <dxf>
      <fill>
        <patternFill>
          <bgColor theme="4" tint="0.3999499976634979"/>
        </patternFill>
      </fill>
    </dxf>
    <dxf>
      <fill>
        <patternFill>
          <bgColor theme="4"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27</xdr:row>
      <xdr:rowOff>28575</xdr:rowOff>
    </xdr:from>
    <xdr:to>
      <xdr:col>18</xdr:col>
      <xdr:colOff>38100</xdr:colOff>
      <xdr:row>30</xdr:row>
      <xdr:rowOff>28575</xdr:rowOff>
    </xdr:to>
    <xdr:sp>
      <xdr:nvSpPr>
        <xdr:cNvPr id="1" name="円/楕円 1"/>
        <xdr:cNvSpPr>
          <a:spLocks/>
        </xdr:cNvSpPr>
      </xdr:nvSpPr>
      <xdr:spPr>
        <a:xfrm>
          <a:off x="1009650" y="2076450"/>
          <a:ext cx="22860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28575</xdr:rowOff>
    </xdr:from>
    <xdr:ext cx="6848475" cy="3295650"/>
    <xdr:sp>
      <xdr:nvSpPr>
        <xdr:cNvPr id="1" name="テキスト ボックス 3"/>
        <xdr:cNvSpPr txBox="1">
          <a:spLocks noChangeArrowheads="1"/>
        </xdr:cNvSpPr>
      </xdr:nvSpPr>
      <xdr:spPr>
        <a:xfrm>
          <a:off x="304800" y="895350"/>
          <a:ext cx="6848475" cy="3295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「再生可能エネルギー発電設備からの電力受給契約要綱」および「自家発電設備等の低圧電線路との連系に関する契約要綱」を承認のうえ、次の再生可能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エネルギー発電設備（以下「再エネ発電設備」といいます。）等を東京電力パワーグリッド株式会社（以下「東電ＰＧ」といいます。）の電力供給設備に連系し、東</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電ＰＧに再エネ発電設備等から発生する電気を供給することを申込みます。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以下のいずれかに該当する場合には、東電ＰＧによって本申込みが承諾されないこと、および本申込みにもとづく東電ＰＧとの受給契約（ただし、当社が特定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契約の申込みを承諾する以前は、接続契約といたします。以下同じといたします。）が既に成立している場合には、当該受給契約が東電ＰＧによって解除される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ことに同意します。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・電気事業者による再生可能エネルギー電気の調達に関する特別措置法第</a:t>
          </a:r>
          <a:r>
            <a:rPr lang="en-US" cap="none" sz="800" b="0" i="0" u="none" baseline="0">
              <a:solidFill>
                <a:srgbClr val="000000"/>
              </a:solidFill>
              <a:latin typeface="Calibri"/>
              <a:ea typeface="Calibri"/>
              <a:cs typeface="Calibri"/>
            </a:rPr>
            <a:t>9 </a:t>
          </a:r>
          <a:r>
            <a:rPr lang="en-US" cap="none" sz="800" b="0" i="0" u="none" baseline="0">
              <a:solidFill>
                <a:srgbClr val="000000"/>
              </a:solidFill>
              <a:latin typeface="ＭＳ Ｐゴシック"/>
              <a:ea typeface="ＭＳ Ｐゴシック"/>
              <a:cs typeface="ＭＳ Ｐゴシック"/>
            </a:rPr>
            <a:t>条および第</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条にもとづき、経済産業大臣から受けた再生可能エネルギー発電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事業計画の認定（以下「認</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定」といいます。）の効力が失われた場合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・接続契約が成立して相応の期間を経過してもなお、特段の合理的な理由なく認定を取得しない場合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・東電ＰＧが電気事業者による再生可能エネルギー電気の調達に関する特別措置法施行規則第</a:t>
          </a:r>
          <a:r>
            <a:rPr lang="en-US" cap="none" sz="800" b="0" i="0" u="none" baseline="0">
              <a:solidFill>
                <a:srgbClr val="000000"/>
              </a:solidFill>
              <a:latin typeface="Calibri"/>
              <a:ea typeface="Calibri"/>
              <a:cs typeface="Calibri"/>
            </a:rPr>
            <a:t>14 </a:t>
          </a:r>
          <a:r>
            <a:rPr lang="en-US" cap="none" sz="800" b="0" i="0" u="none" baseline="0">
              <a:solidFill>
                <a:srgbClr val="000000"/>
              </a:solidFill>
              <a:latin typeface="ＭＳ Ｐゴシック"/>
              <a:ea typeface="ＭＳ Ｐゴシック"/>
              <a:cs typeface="ＭＳ Ｐゴシック"/>
            </a:rPr>
            <a:t>条に定める「正当な理由」のいずれかに該当すると判断した場合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・東電ＰＧが本申込みを承諾するにあたって、必要な協力に応じない場合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・東電ＰＧが算定した再エネ発電設備等の系統連系に必要な費用を東電ＰＧの定める支払期日までに支払わない場合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・受給開始希望日を経過してもなお再エネ発電設備等から発生する電気の供給を開始しない場合（ただし、特段の理由があると東電ＰＧが認めた場合を除きます。）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また、本申込みに関して、以下の点についても、あわせて同意します。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・本申込みを撤回した場合、または本申込みが東電ＰＧより承諾されなかった場合、本申込みの内容の検討に要した費用等を東電ＰＧに支払うこと</a:t>
          </a:r>
        </a:p>
      </xdr:txBody>
    </xdr:sp>
    <xdr:clientData/>
  </xdr:oneCellAnchor>
  <xdr:oneCellAnchor>
    <xdr:from>
      <xdr:col>0</xdr:col>
      <xdr:colOff>180975</xdr:colOff>
      <xdr:row>26</xdr:row>
      <xdr:rowOff>0</xdr:rowOff>
    </xdr:from>
    <xdr:ext cx="295275" cy="295275"/>
    <xdr:sp>
      <xdr:nvSpPr>
        <xdr:cNvPr id="2" name="テキスト ボックス 1"/>
        <xdr:cNvSpPr txBox="1">
          <a:spLocks noChangeArrowheads="1"/>
        </xdr:cNvSpPr>
      </xdr:nvSpPr>
      <xdr:spPr>
        <a:xfrm>
          <a:off x="180975" y="321945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①</a:t>
          </a:r>
        </a:p>
      </xdr:txBody>
    </xdr:sp>
    <xdr:clientData/>
  </xdr:oneCellAnchor>
  <xdr:oneCellAnchor>
    <xdr:from>
      <xdr:col>0</xdr:col>
      <xdr:colOff>190500</xdr:colOff>
      <xdr:row>48</xdr:row>
      <xdr:rowOff>9525</xdr:rowOff>
    </xdr:from>
    <xdr:ext cx="295275" cy="295275"/>
    <xdr:sp>
      <xdr:nvSpPr>
        <xdr:cNvPr id="3" name="テキスト ボックス 7"/>
        <xdr:cNvSpPr txBox="1">
          <a:spLocks noChangeArrowheads="1"/>
        </xdr:cNvSpPr>
      </xdr:nvSpPr>
      <xdr:spPr>
        <a:xfrm>
          <a:off x="190500" y="5953125"/>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②</a:t>
          </a:r>
        </a:p>
      </xdr:txBody>
    </xdr:sp>
    <xdr:clientData/>
  </xdr:oneCellAnchor>
  <xdr:oneCellAnchor>
    <xdr:from>
      <xdr:col>4</xdr:col>
      <xdr:colOff>28575</xdr:colOff>
      <xdr:row>65</xdr:row>
      <xdr:rowOff>66675</xdr:rowOff>
    </xdr:from>
    <xdr:ext cx="295275" cy="295275"/>
    <xdr:sp>
      <xdr:nvSpPr>
        <xdr:cNvPr id="4" name="テキスト ボックス 8"/>
        <xdr:cNvSpPr txBox="1">
          <a:spLocks noChangeArrowheads="1"/>
        </xdr:cNvSpPr>
      </xdr:nvSpPr>
      <xdr:spPr>
        <a:xfrm>
          <a:off x="533400" y="811530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③</a:t>
          </a:r>
        </a:p>
      </xdr:txBody>
    </xdr:sp>
    <xdr:clientData/>
  </xdr:oneCellAnchor>
  <xdr:oneCellAnchor>
    <xdr:from>
      <xdr:col>33</xdr:col>
      <xdr:colOff>28575</xdr:colOff>
      <xdr:row>65</xdr:row>
      <xdr:rowOff>57150</xdr:rowOff>
    </xdr:from>
    <xdr:ext cx="295275" cy="295275"/>
    <xdr:sp>
      <xdr:nvSpPr>
        <xdr:cNvPr id="5" name="テキスト ボックス 9"/>
        <xdr:cNvSpPr txBox="1">
          <a:spLocks noChangeArrowheads="1"/>
        </xdr:cNvSpPr>
      </xdr:nvSpPr>
      <xdr:spPr>
        <a:xfrm>
          <a:off x="2466975" y="8105775"/>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④</a:t>
          </a:r>
        </a:p>
      </xdr:txBody>
    </xdr:sp>
    <xdr:clientData/>
  </xdr:oneCellAnchor>
  <xdr:oneCellAnchor>
    <xdr:from>
      <xdr:col>60</xdr:col>
      <xdr:colOff>47625</xdr:colOff>
      <xdr:row>65</xdr:row>
      <xdr:rowOff>95250</xdr:rowOff>
    </xdr:from>
    <xdr:ext cx="304800" cy="295275"/>
    <xdr:sp>
      <xdr:nvSpPr>
        <xdr:cNvPr id="6" name="テキスト ボックス 10"/>
        <xdr:cNvSpPr txBox="1">
          <a:spLocks noChangeArrowheads="1"/>
        </xdr:cNvSpPr>
      </xdr:nvSpPr>
      <xdr:spPr>
        <a:xfrm>
          <a:off x="4286250" y="8143875"/>
          <a:ext cx="304800"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⑤</a:t>
          </a:r>
        </a:p>
      </xdr:txBody>
    </xdr:sp>
    <xdr:clientData/>
  </xdr:oneCellAnchor>
  <xdr:oneCellAnchor>
    <xdr:from>
      <xdr:col>2</xdr:col>
      <xdr:colOff>9525</xdr:colOff>
      <xdr:row>69</xdr:row>
      <xdr:rowOff>85725</xdr:rowOff>
    </xdr:from>
    <xdr:ext cx="295275" cy="295275"/>
    <xdr:sp>
      <xdr:nvSpPr>
        <xdr:cNvPr id="7" name="テキスト ボックス 11"/>
        <xdr:cNvSpPr txBox="1">
          <a:spLocks noChangeArrowheads="1"/>
        </xdr:cNvSpPr>
      </xdr:nvSpPr>
      <xdr:spPr>
        <a:xfrm>
          <a:off x="381000" y="862965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⑥</a:t>
          </a:r>
        </a:p>
      </xdr:txBody>
    </xdr:sp>
    <xdr:clientData/>
  </xdr:oneCellAnchor>
  <xdr:oneCellAnchor>
    <xdr:from>
      <xdr:col>3</xdr:col>
      <xdr:colOff>47625</xdr:colOff>
      <xdr:row>75</xdr:row>
      <xdr:rowOff>114300</xdr:rowOff>
    </xdr:from>
    <xdr:ext cx="304800" cy="295275"/>
    <xdr:sp>
      <xdr:nvSpPr>
        <xdr:cNvPr id="8" name="テキスト ボックス 12"/>
        <xdr:cNvSpPr txBox="1">
          <a:spLocks noChangeArrowheads="1"/>
        </xdr:cNvSpPr>
      </xdr:nvSpPr>
      <xdr:spPr>
        <a:xfrm>
          <a:off x="485775" y="9401175"/>
          <a:ext cx="304800"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⑦</a:t>
          </a:r>
        </a:p>
      </xdr:txBody>
    </xdr:sp>
    <xdr:clientData/>
  </xdr:oneCellAnchor>
  <xdr:oneCellAnchor>
    <xdr:from>
      <xdr:col>3</xdr:col>
      <xdr:colOff>19050</xdr:colOff>
      <xdr:row>78</xdr:row>
      <xdr:rowOff>47625</xdr:rowOff>
    </xdr:from>
    <xdr:ext cx="295275" cy="314325"/>
    <xdr:sp>
      <xdr:nvSpPr>
        <xdr:cNvPr id="9" name="テキスト ボックス 13"/>
        <xdr:cNvSpPr txBox="1">
          <a:spLocks noChangeArrowheads="1"/>
        </xdr:cNvSpPr>
      </xdr:nvSpPr>
      <xdr:spPr>
        <a:xfrm>
          <a:off x="457200" y="9705975"/>
          <a:ext cx="295275" cy="314325"/>
        </a:xfrm>
        <a:prstGeom prst="rect">
          <a:avLst/>
        </a:prstGeom>
        <a:noFill/>
        <a:ln w="9525" cmpd="sng">
          <a:noFill/>
        </a:ln>
      </xdr:spPr>
      <xdr:txBody>
        <a:bodyPr vertOverflow="clip" wrap="square"/>
        <a:p>
          <a:pPr algn="l">
            <a:defRPr/>
          </a:pPr>
          <a:r>
            <a:rPr lang="en-US" cap="none" sz="1200" b="1" i="0" u="none" baseline="0">
              <a:solidFill>
                <a:srgbClr val="FF0000"/>
              </a:solidFill>
            </a:rPr>
            <a:t>⑧</a:t>
          </a:r>
        </a:p>
      </xdr:txBody>
    </xdr:sp>
    <xdr:clientData/>
  </xdr:oneCellAnchor>
  <xdr:oneCellAnchor>
    <xdr:from>
      <xdr:col>0</xdr:col>
      <xdr:colOff>228600</xdr:colOff>
      <xdr:row>81</xdr:row>
      <xdr:rowOff>47625</xdr:rowOff>
    </xdr:from>
    <xdr:ext cx="295275" cy="295275"/>
    <xdr:sp>
      <xdr:nvSpPr>
        <xdr:cNvPr id="10" name="テキスト ボックス 14"/>
        <xdr:cNvSpPr txBox="1">
          <a:spLocks noChangeArrowheads="1"/>
        </xdr:cNvSpPr>
      </xdr:nvSpPr>
      <xdr:spPr>
        <a:xfrm>
          <a:off x="228600" y="1007745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⑨</a:t>
          </a:r>
        </a:p>
      </xdr:txBody>
    </xdr:sp>
    <xdr:clientData/>
  </xdr:oneCellAnchor>
  <xdr:oneCellAnchor>
    <xdr:from>
      <xdr:col>28</xdr:col>
      <xdr:colOff>9525</xdr:colOff>
      <xdr:row>81</xdr:row>
      <xdr:rowOff>57150</xdr:rowOff>
    </xdr:from>
    <xdr:ext cx="295275" cy="295275"/>
    <xdr:sp>
      <xdr:nvSpPr>
        <xdr:cNvPr id="11" name="テキスト ボックス 15"/>
        <xdr:cNvSpPr txBox="1">
          <a:spLocks noChangeArrowheads="1"/>
        </xdr:cNvSpPr>
      </xdr:nvSpPr>
      <xdr:spPr>
        <a:xfrm>
          <a:off x="2114550" y="10086975"/>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⑩</a:t>
          </a:r>
        </a:p>
      </xdr:txBody>
    </xdr:sp>
    <xdr:clientData/>
  </xdr:oneCellAnchor>
  <xdr:oneCellAnchor>
    <xdr:from>
      <xdr:col>63</xdr:col>
      <xdr:colOff>19050</xdr:colOff>
      <xdr:row>81</xdr:row>
      <xdr:rowOff>47625</xdr:rowOff>
    </xdr:from>
    <xdr:ext cx="295275" cy="295275"/>
    <xdr:sp>
      <xdr:nvSpPr>
        <xdr:cNvPr id="12" name="テキスト ボックス 16"/>
        <xdr:cNvSpPr txBox="1">
          <a:spLocks noChangeArrowheads="1"/>
        </xdr:cNvSpPr>
      </xdr:nvSpPr>
      <xdr:spPr>
        <a:xfrm>
          <a:off x="4457700" y="1007745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⑪</a:t>
          </a:r>
        </a:p>
      </xdr:txBody>
    </xdr:sp>
    <xdr:clientData/>
  </xdr:oneCellAnchor>
  <xdr:oneCellAnchor>
    <xdr:from>
      <xdr:col>79</xdr:col>
      <xdr:colOff>9525</xdr:colOff>
      <xdr:row>83</xdr:row>
      <xdr:rowOff>104775</xdr:rowOff>
    </xdr:from>
    <xdr:ext cx="295275" cy="295275"/>
    <xdr:sp>
      <xdr:nvSpPr>
        <xdr:cNvPr id="13" name="テキスト ボックス 17"/>
        <xdr:cNvSpPr txBox="1">
          <a:spLocks noChangeArrowheads="1"/>
        </xdr:cNvSpPr>
      </xdr:nvSpPr>
      <xdr:spPr>
        <a:xfrm>
          <a:off x="5514975" y="1038225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⑭</a:t>
          </a:r>
        </a:p>
      </xdr:txBody>
    </xdr:sp>
    <xdr:clientData/>
  </xdr:oneCellAnchor>
  <xdr:oneCellAnchor>
    <xdr:from>
      <xdr:col>0</xdr:col>
      <xdr:colOff>142875</xdr:colOff>
      <xdr:row>84</xdr:row>
      <xdr:rowOff>114300</xdr:rowOff>
    </xdr:from>
    <xdr:ext cx="295275" cy="295275"/>
    <xdr:sp>
      <xdr:nvSpPr>
        <xdr:cNvPr id="14" name="テキスト ボックス 19"/>
        <xdr:cNvSpPr txBox="1">
          <a:spLocks noChangeArrowheads="1"/>
        </xdr:cNvSpPr>
      </xdr:nvSpPr>
      <xdr:spPr>
        <a:xfrm>
          <a:off x="142875" y="1051560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⑫</a:t>
          </a:r>
        </a:p>
      </xdr:txBody>
    </xdr:sp>
    <xdr:clientData/>
  </xdr:oneCellAnchor>
  <xdr:oneCellAnchor>
    <xdr:from>
      <xdr:col>28</xdr:col>
      <xdr:colOff>19050</xdr:colOff>
      <xdr:row>84</xdr:row>
      <xdr:rowOff>76200</xdr:rowOff>
    </xdr:from>
    <xdr:ext cx="295275" cy="295275"/>
    <xdr:sp>
      <xdr:nvSpPr>
        <xdr:cNvPr id="15" name="テキスト ボックス 20"/>
        <xdr:cNvSpPr txBox="1">
          <a:spLocks noChangeArrowheads="1"/>
        </xdr:cNvSpPr>
      </xdr:nvSpPr>
      <xdr:spPr>
        <a:xfrm>
          <a:off x="2124075" y="10477500"/>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⑬</a:t>
          </a:r>
        </a:p>
      </xdr:txBody>
    </xdr:sp>
    <xdr:clientData/>
  </xdr:oneCellAnchor>
  <xdr:oneCellAnchor>
    <xdr:from>
      <xdr:col>91</xdr:col>
      <xdr:colOff>38100</xdr:colOff>
      <xdr:row>0</xdr:row>
      <xdr:rowOff>28575</xdr:rowOff>
    </xdr:from>
    <xdr:ext cx="666750" cy="266700"/>
    <xdr:sp>
      <xdr:nvSpPr>
        <xdr:cNvPr id="16" name="テキスト ボックス 22"/>
        <xdr:cNvSpPr txBox="1">
          <a:spLocks noChangeArrowheads="1"/>
        </xdr:cNvSpPr>
      </xdr:nvSpPr>
      <xdr:spPr>
        <a:xfrm>
          <a:off x="6343650" y="28575"/>
          <a:ext cx="666750" cy="266700"/>
        </a:xfrm>
        <a:prstGeom prst="rect">
          <a:avLst/>
        </a:prstGeom>
        <a:noFill/>
        <a:ln w="28575"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記入例</a:t>
          </a:r>
        </a:p>
      </xdr:txBody>
    </xdr:sp>
    <xdr:clientData/>
  </xdr:oneCellAnchor>
  <xdr:oneCellAnchor>
    <xdr:from>
      <xdr:col>0</xdr:col>
      <xdr:colOff>190500</xdr:colOff>
      <xdr:row>91</xdr:row>
      <xdr:rowOff>0</xdr:rowOff>
    </xdr:from>
    <xdr:ext cx="295275" cy="295275"/>
    <xdr:sp>
      <xdr:nvSpPr>
        <xdr:cNvPr id="17" name="テキスト ボックス 23"/>
        <xdr:cNvSpPr txBox="1">
          <a:spLocks noChangeArrowheads="1"/>
        </xdr:cNvSpPr>
      </xdr:nvSpPr>
      <xdr:spPr>
        <a:xfrm>
          <a:off x="190500" y="11268075"/>
          <a:ext cx="295275"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⑮</a:t>
          </a:r>
        </a:p>
      </xdr:txBody>
    </xdr:sp>
    <xdr:clientData/>
  </xdr:oneCellAnchor>
  <xdr:oneCellAnchor>
    <xdr:from>
      <xdr:col>28</xdr:col>
      <xdr:colOff>47625</xdr:colOff>
      <xdr:row>115</xdr:row>
      <xdr:rowOff>104775</xdr:rowOff>
    </xdr:from>
    <xdr:ext cx="304800" cy="295275"/>
    <xdr:sp>
      <xdr:nvSpPr>
        <xdr:cNvPr id="18" name="テキスト ボックス 24"/>
        <xdr:cNvSpPr txBox="1">
          <a:spLocks noChangeArrowheads="1"/>
        </xdr:cNvSpPr>
      </xdr:nvSpPr>
      <xdr:spPr>
        <a:xfrm>
          <a:off x="2152650" y="14344650"/>
          <a:ext cx="304800" cy="295275"/>
        </a:xfrm>
        <a:prstGeom prst="rect">
          <a:avLst/>
        </a:prstGeom>
        <a:noFill/>
        <a:ln w="9525" cmpd="sng">
          <a:noFill/>
        </a:ln>
      </xdr:spPr>
      <xdr:txBody>
        <a:bodyPr vertOverflow="clip" wrap="square">
          <a:spAutoFit/>
        </a:bodyPr>
        <a:p>
          <a:pPr algn="l">
            <a:defRPr/>
          </a:pPr>
          <a:r>
            <a:rPr lang="en-US" cap="none" sz="1200" b="1" i="0" u="none" baseline="0">
              <a:solidFill>
                <a:srgbClr val="FF0000"/>
              </a:solidFill>
            </a:rPr>
            <a:t>⑯</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13</xdr:row>
      <xdr:rowOff>85725</xdr:rowOff>
    </xdr:from>
    <xdr:ext cx="219075" cy="219075"/>
    <xdr:sp>
      <xdr:nvSpPr>
        <xdr:cNvPr id="1" name="テキスト ボックス 1"/>
        <xdr:cNvSpPr txBox="1">
          <a:spLocks noChangeArrowheads="1"/>
        </xdr:cNvSpPr>
      </xdr:nvSpPr>
      <xdr:spPr>
        <a:xfrm>
          <a:off x="19050" y="1571625"/>
          <a:ext cx="219075" cy="21907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①</a:t>
          </a:r>
        </a:p>
      </xdr:txBody>
    </xdr:sp>
    <xdr:clientData/>
  </xdr:oneCellAnchor>
  <xdr:oneCellAnchor>
    <xdr:from>
      <xdr:col>10</xdr:col>
      <xdr:colOff>28575</xdr:colOff>
      <xdr:row>27</xdr:row>
      <xdr:rowOff>9525</xdr:rowOff>
    </xdr:from>
    <xdr:ext cx="209550" cy="200025"/>
    <xdr:sp>
      <xdr:nvSpPr>
        <xdr:cNvPr id="2" name="テキスト ボックス 2"/>
        <xdr:cNvSpPr txBox="1">
          <a:spLocks noChangeArrowheads="1"/>
        </xdr:cNvSpPr>
      </xdr:nvSpPr>
      <xdr:spPr>
        <a:xfrm>
          <a:off x="695325" y="3095625"/>
          <a:ext cx="209550" cy="2000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③</a:t>
          </a:r>
        </a:p>
      </xdr:txBody>
    </xdr:sp>
    <xdr:clientData/>
  </xdr:oneCellAnchor>
  <xdr:oneCellAnchor>
    <xdr:from>
      <xdr:col>5</xdr:col>
      <xdr:colOff>0</xdr:colOff>
      <xdr:row>50</xdr:row>
      <xdr:rowOff>0</xdr:rowOff>
    </xdr:from>
    <xdr:ext cx="219075" cy="200025"/>
    <xdr:sp>
      <xdr:nvSpPr>
        <xdr:cNvPr id="3" name="テキスト ボックス 3"/>
        <xdr:cNvSpPr txBox="1">
          <a:spLocks noChangeArrowheads="1"/>
        </xdr:cNvSpPr>
      </xdr:nvSpPr>
      <xdr:spPr>
        <a:xfrm>
          <a:off x="333375" y="5715000"/>
          <a:ext cx="219075" cy="2000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④</a:t>
          </a:r>
        </a:p>
      </xdr:txBody>
    </xdr:sp>
    <xdr:clientData/>
  </xdr:oneCellAnchor>
  <xdr:oneCellAnchor>
    <xdr:from>
      <xdr:col>54</xdr:col>
      <xdr:colOff>28575</xdr:colOff>
      <xdr:row>11</xdr:row>
      <xdr:rowOff>66675</xdr:rowOff>
    </xdr:from>
    <xdr:ext cx="209550" cy="209550"/>
    <xdr:sp>
      <xdr:nvSpPr>
        <xdr:cNvPr id="4" name="テキスト ボックス 4"/>
        <xdr:cNvSpPr txBox="1">
          <a:spLocks noChangeArrowheads="1"/>
        </xdr:cNvSpPr>
      </xdr:nvSpPr>
      <xdr:spPr>
        <a:xfrm>
          <a:off x="3629025" y="1323975"/>
          <a:ext cx="209550" cy="20955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②</a:t>
          </a:r>
        </a:p>
      </xdr:txBody>
    </xdr:sp>
    <xdr:clientData/>
  </xdr:oneCellAnchor>
  <xdr:oneCellAnchor>
    <xdr:from>
      <xdr:col>61</xdr:col>
      <xdr:colOff>38100</xdr:colOff>
      <xdr:row>27</xdr:row>
      <xdr:rowOff>0</xdr:rowOff>
    </xdr:from>
    <xdr:ext cx="209550" cy="200025"/>
    <xdr:sp>
      <xdr:nvSpPr>
        <xdr:cNvPr id="5" name="テキスト ボックス 5"/>
        <xdr:cNvSpPr txBox="1">
          <a:spLocks noChangeArrowheads="1"/>
        </xdr:cNvSpPr>
      </xdr:nvSpPr>
      <xdr:spPr>
        <a:xfrm>
          <a:off x="4105275" y="3086100"/>
          <a:ext cx="209550" cy="200025"/>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⑤</a:t>
          </a:r>
        </a:p>
      </xdr:txBody>
    </xdr:sp>
    <xdr:clientData/>
  </xdr:oneCellAnchor>
  <xdr:oneCellAnchor>
    <xdr:from>
      <xdr:col>0</xdr:col>
      <xdr:colOff>38100</xdr:colOff>
      <xdr:row>88</xdr:row>
      <xdr:rowOff>28575</xdr:rowOff>
    </xdr:from>
    <xdr:ext cx="219075" cy="209550"/>
    <xdr:sp>
      <xdr:nvSpPr>
        <xdr:cNvPr id="6" name="テキスト ボックス 6"/>
        <xdr:cNvSpPr txBox="1">
          <a:spLocks noChangeArrowheads="1"/>
        </xdr:cNvSpPr>
      </xdr:nvSpPr>
      <xdr:spPr>
        <a:xfrm>
          <a:off x="38100" y="10086975"/>
          <a:ext cx="219075" cy="20955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⑥</a:t>
          </a:r>
        </a:p>
      </xdr:txBody>
    </xdr:sp>
    <xdr:clientData/>
  </xdr:oneCellAnchor>
  <xdr:oneCellAnchor>
    <xdr:from>
      <xdr:col>0</xdr:col>
      <xdr:colOff>28575</xdr:colOff>
      <xdr:row>104</xdr:row>
      <xdr:rowOff>19050</xdr:rowOff>
    </xdr:from>
    <xdr:ext cx="209550" cy="209550"/>
    <xdr:sp>
      <xdr:nvSpPr>
        <xdr:cNvPr id="7" name="テキスト ボックス 7"/>
        <xdr:cNvSpPr txBox="1">
          <a:spLocks noChangeArrowheads="1"/>
        </xdr:cNvSpPr>
      </xdr:nvSpPr>
      <xdr:spPr>
        <a:xfrm>
          <a:off x="28575" y="11906250"/>
          <a:ext cx="209550" cy="209550"/>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⑦</a:t>
          </a:r>
        </a:p>
      </xdr:txBody>
    </xdr:sp>
    <xdr:clientData/>
  </xdr:oneCellAnchor>
  <xdr:oneCellAnchor>
    <xdr:from>
      <xdr:col>78</xdr:col>
      <xdr:colOff>9525</xdr:colOff>
      <xdr:row>0</xdr:row>
      <xdr:rowOff>57150</xdr:rowOff>
    </xdr:from>
    <xdr:ext cx="657225" cy="247650"/>
    <xdr:sp>
      <xdr:nvSpPr>
        <xdr:cNvPr id="8" name="テキスト ボックス 8"/>
        <xdr:cNvSpPr txBox="1">
          <a:spLocks noChangeArrowheads="1"/>
        </xdr:cNvSpPr>
      </xdr:nvSpPr>
      <xdr:spPr>
        <a:xfrm>
          <a:off x="5210175" y="57150"/>
          <a:ext cx="657225" cy="247650"/>
        </a:xfrm>
        <a:prstGeom prst="rect">
          <a:avLst/>
        </a:prstGeom>
        <a:noFill/>
        <a:ln w="28575"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記入例</a:t>
          </a:r>
        </a:p>
      </xdr:txBody>
    </xdr:sp>
    <xdr:clientData/>
  </xdr:oneCellAnchor>
  <xdr:twoCellAnchor>
    <xdr:from>
      <xdr:col>2</xdr:col>
      <xdr:colOff>9525</xdr:colOff>
      <xdr:row>73</xdr:row>
      <xdr:rowOff>85725</xdr:rowOff>
    </xdr:from>
    <xdr:to>
      <xdr:col>46</xdr:col>
      <xdr:colOff>9525</xdr:colOff>
      <xdr:row>73</xdr:row>
      <xdr:rowOff>85725</xdr:rowOff>
    </xdr:to>
    <xdr:sp>
      <xdr:nvSpPr>
        <xdr:cNvPr id="9" name="直線コネクタ 11"/>
        <xdr:cNvSpPr>
          <a:spLocks/>
        </xdr:cNvSpPr>
      </xdr:nvSpPr>
      <xdr:spPr>
        <a:xfrm>
          <a:off x="142875" y="8429625"/>
          <a:ext cx="29337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38100</xdr:colOff>
      <xdr:row>65</xdr:row>
      <xdr:rowOff>66675</xdr:rowOff>
    </xdr:from>
    <xdr:to>
      <xdr:col>27</xdr:col>
      <xdr:colOff>38100</xdr:colOff>
      <xdr:row>72</xdr:row>
      <xdr:rowOff>95250</xdr:rowOff>
    </xdr:to>
    <xdr:sp>
      <xdr:nvSpPr>
        <xdr:cNvPr id="10" name="正方形/長方形 12"/>
        <xdr:cNvSpPr>
          <a:spLocks/>
        </xdr:cNvSpPr>
      </xdr:nvSpPr>
      <xdr:spPr>
        <a:xfrm>
          <a:off x="1504950" y="7496175"/>
          <a:ext cx="333375" cy="8286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FF0000"/>
              </a:solidFill>
            </a:rPr>
            <a:t>発電場所</a:t>
          </a:r>
        </a:p>
      </xdr:txBody>
    </xdr:sp>
    <xdr:clientData/>
  </xdr:twoCellAnchor>
  <xdr:twoCellAnchor>
    <xdr:from>
      <xdr:col>29</xdr:col>
      <xdr:colOff>38100</xdr:colOff>
      <xdr:row>64</xdr:row>
      <xdr:rowOff>76200</xdr:rowOff>
    </xdr:from>
    <xdr:to>
      <xdr:col>29</xdr:col>
      <xdr:colOff>38100</xdr:colOff>
      <xdr:row>73</xdr:row>
      <xdr:rowOff>76200</xdr:rowOff>
    </xdr:to>
    <xdr:sp>
      <xdr:nvSpPr>
        <xdr:cNvPr id="11" name="直線コネクタ 13"/>
        <xdr:cNvSpPr>
          <a:spLocks/>
        </xdr:cNvSpPr>
      </xdr:nvSpPr>
      <xdr:spPr>
        <a:xfrm>
          <a:off x="1971675" y="7391400"/>
          <a:ext cx="0" cy="1028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19050</xdr:colOff>
      <xdr:row>64</xdr:row>
      <xdr:rowOff>76200</xdr:rowOff>
    </xdr:from>
    <xdr:to>
      <xdr:col>28</xdr:col>
      <xdr:colOff>47625</xdr:colOff>
      <xdr:row>65</xdr:row>
      <xdr:rowOff>28575</xdr:rowOff>
    </xdr:to>
    <xdr:sp>
      <xdr:nvSpPr>
        <xdr:cNvPr id="12" name="二等辺三角形 15"/>
        <xdr:cNvSpPr>
          <a:spLocks/>
        </xdr:cNvSpPr>
      </xdr:nvSpPr>
      <xdr:spPr>
        <a:xfrm>
          <a:off x="1819275" y="7391400"/>
          <a:ext cx="95250" cy="66675"/>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xdr:colOff>
      <xdr:row>69</xdr:row>
      <xdr:rowOff>19050</xdr:rowOff>
    </xdr:from>
    <xdr:to>
      <xdr:col>21</xdr:col>
      <xdr:colOff>19050</xdr:colOff>
      <xdr:row>72</xdr:row>
      <xdr:rowOff>57150</xdr:rowOff>
    </xdr:to>
    <xdr:sp>
      <xdr:nvSpPr>
        <xdr:cNvPr id="13" name="正方形/長方形 18"/>
        <xdr:cNvSpPr>
          <a:spLocks/>
        </xdr:cNvSpPr>
      </xdr:nvSpPr>
      <xdr:spPr>
        <a:xfrm>
          <a:off x="1076325" y="7905750"/>
          <a:ext cx="342900" cy="381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28</xdr:col>
      <xdr:colOff>19050</xdr:colOff>
      <xdr:row>65</xdr:row>
      <xdr:rowOff>19050</xdr:rowOff>
    </xdr:from>
    <xdr:to>
      <xdr:col>29</xdr:col>
      <xdr:colOff>9525</xdr:colOff>
      <xdr:row>73</xdr:row>
      <xdr:rowOff>95250</xdr:rowOff>
    </xdr:to>
    <xdr:sp>
      <xdr:nvSpPr>
        <xdr:cNvPr id="14" name="直線矢印コネクタ 19"/>
        <xdr:cNvSpPr>
          <a:spLocks/>
        </xdr:cNvSpPr>
      </xdr:nvSpPr>
      <xdr:spPr>
        <a:xfrm flipH="1" flipV="1">
          <a:off x="1885950" y="7448550"/>
          <a:ext cx="57150" cy="99060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47625</xdr:colOff>
      <xdr:row>74</xdr:row>
      <xdr:rowOff>47625</xdr:rowOff>
    </xdr:from>
    <xdr:to>
      <xdr:col>46</xdr:col>
      <xdr:colOff>9525</xdr:colOff>
      <xdr:row>76</xdr:row>
      <xdr:rowOff>28575</xdr:rowOff>
    </xdr:to>
    <xdr:grpSp>
      <xdr:nvGrpSpPr>
        <xdr:cNvPr id="15" name="グループ化 120"/>
        <xdr:cNvGrpSpPr>
          <a:grpSpLocks/>
        </xdr:cNvGrpSpPr>
      </xdr:nvGrpSpPr>
      <xdr:grpSpPr>
        <a:xfrm>
          <a:off x="2847975" y="8505825"/>
          <a:ext cx="228600" cy="209550"/>
          <a:chOff x="3109624" y="8670985"/>
          <a:chExt cx="242078" cy="221961"/>
        </a:xfrm>
        <a:solidFill>
          <a:srgbClr val="FFFFFF"/>
        </a:solidFill>
      </xdr:grpSpPr>
      <xdr:sp>
        <xdr:nvSpPr>
          <xdr:cNvPr id="16" name="円/楕円 116"/>
          <xdr:cNvSpPr>
            <a:spLocks/>
          </xdr:cNvSpPr>
        </xdr:nvSpPr>
        <xdr:spPr>
          <a:xfrm>
            <a:off x="3136495" y="8670985"/>
            <a:ext cx="215207" cy="211862"/>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弦 119"/>
          <xdr:cNvSpPr>
            <a:spLocks/>
          </xdr:cNvSpPr>
        </xdr:nvSpPr>
        <xdr:spPr>
          <a:xfrm rot="1380000">
            <a:off x="3109624" y="8681084"/>
            <a:ext cx="215207" cy="211862"/>
          </a:xfrm>
          <a:custGeom>
            <a:pathLst>
              <a:path h="221446" w="215180">
                <a:moveTo>
                  <a:pt x="183076" y="181422"/>
                </a:moveTo>
                <a:cubicBezTo>
                  <a:pt x="148788" y="214664"/>
                  <a:pt x="96251" y="221446"/>
                  <a:pt x="54419" y="198031"/>
                </a:cubicBezTo>
                <a:cubicBezTo>
                  <a:pt x="11717" y="174129"/>
                  <a:pt x="-9122" y="124786"/>
                  <a:pt x="3776" y="78119"/>
                </a:cubicBezTo>
                <a:cubicBezTo>
                  <a:pt x="16522" y="32002"/>
                  <a:pt x="59051" y="0"/>
                  <a:pt x="107591" y="0"/>
                </a:cubicBezTo>
                <a:lnTo>
                  <a:pt x="183076" y="181422"/>
                </a:lnTo>
                <a:close/>
              </a:path>
            </a:pathLst>
          </a:cu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27</xdr:col>
      <xdr:colOff>28575</xdr:colOff>
      <xdr:row>74</xdr:row>
      <xdr:rowOff>38100</xdr:rowOff>
    </xdr:from>
    <xdr:to>
      <xdr:col>30</xdr:col>
      <xdr:colOff>47625</xdr:colOff>
      <xdr:row>76</xdr:row>
      <xdr:rowOff>28575</xdr:rowOff>
    </xdr:to>
    <xdr:grpSp>
      <xdr:nvGrpSpPr>
        <xdr:cNvPr id="18" name="グループ化 121"/>
        <xdr:cNvGrpSpPr>
          <a:grpSpLocks/>
        </xdr:cNvGrpSpPr>
      </xdr:nvGrpSpPr>
      <xdr:grpSpPr>
        <a:xfrm>
          <a:off x="1828800" y="8496300"/>
          <a:ext cx="219075" cy="219075"/>
          <a:chOff x="3109624" y="8670985"/>
          <a:chExt cx="242078" cy="221961"/>
        </a:xfrm>
        <a:solidFill>
          <a:srgbClr val="FFFFFF"/>
        </a:solidFill>
      </xdr:grpSpPr>
      <xdr:sp>
        <xdr:nvSpPr>
          <xdr:cNvPr id="19" name="円/楕円 122"/>
          <xdr:cNvSpPr>
            <a:spLocks/>
          </xdr:cNvSpPr>
        </xdr:nvSpPr>
        <xdr:spPr>
          <a:xfrm>
            <a:off x="3136495" y="8670985"/>
            <a:ext cx="215207" cy="212306"/>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弦 123"/>
          <xdr:cNvSpPr>
            <a:spLocks/>
          </xdr:cNvSpPr>
        </xdr:nvSpPr>
        <xdr:spPr>
          <a:xfrm rot="1380000">
            <a:off x="3109624" y="8680640"/>
            <a:ext cx="215207" cy="212306"/>
          </a:xfrm>
          <a:custGeom>
            <a:pathLst>
              <a:path h="221933" w="215180">
                <a:moveTo>
                  <a:pt x="183155" y="181721"/>
                </a:moveTo>
                <a:cubicBezTo>
                  <a:pt x="148847" y="215120"/>
                  <a:pt x="96213" y="221933"/>
                  <a:pt x="54335" y="198395"/>
                </a:cubicBezTo>
                <a:cubicBezTo>
                  <a:pt x="11704" y="174434"/>
                  <a:pt x="-9098" y="125051"/>
                  <a:pt x="3760" y="78334"/>
                </a:cubicBezTo>
                <a:cubicBezTo>
                  <a:pt x="16487" y="32095"/>
                  <a:pt x="59028" y="-1"/>
                  <a:pt x="107589" y="-1"/>
                </a:cubicBezTo>
                <a:lnTo>
                  <a:pt x="183155" y="181721"/>
                </a:lnTo>
                <a:close/>
              </a:path>
            </a:pathLst>
          </a:cu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28575</xdr:colOff>
      <xdr:row>74</xdr:row>
      <xdr:rowOff>47625</xdr:rowOff>
    </xdr:from>
    <xdr:to>
      <xdr:col>10</xdr:col>
      <xdr:colOff>47625</xdr:colOff>
      <xdr:row>76</xdr:row>
      <xdr:rowOff>28575</xdr:rowOff>
    </xdr:to>
    <xdr:grpSp>
      <xdr:nvGrpSpPr>
        <xdr:cNvPr id="21" name="グループ化 124"/>
        <xdr:cNvGrpSpPr>
          <a:grpSpLocks/>
        </xdr:cNvGrpSpPr>
      </xdr:nvGrpSpPr>
      <xdr:grpSpPr>
        <a:xfrm>
          <a:off x="495300" y="8505825"/>
          <a:ext cx="219075" cy="209550"/>
          <a:chOff x="3109624" y="8670985"/>
          <a:chExt cx="242078" cy="221961"/>
        </a:xfrm>
        <a:solidFill>
          <a:srgbClr val="FFFFFF"/>
        </a:solidFill>
      </xdr:grpSpPr>
      <xdr:sp>
        <xdr:nvSpPr>
          <xdr:cNvPr id="22" name="円/楕円 125"/>
          <xdr:cNvSpPr>
            <a:spLocks/>
          </xdr:cNvSpPr>
        </xdr:nvSpPr>
        <xdr:spPr>
          <a:xfrm>
            <a:off x="3136495" y="8670985"/>
            <a:ext cx="215207" cy="211862"/>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弦 126"/>
          <xdr:cNvSpPr>
            <a:spLocks/>
          </xdr:cNvSpPr>
        </xdr:nvSpPr>
        <xdr:spPr>
          <a:xfrm rot="1380000">
            <a:off x="3109624" y="8681084"/>
            <a:ext cx="215207" cy="211862"/>
          </a:xfrm>
          <a:custGeom>
            <a:pathLst>
              <a:path h="221446" w="215180">
                <a:moveTo>
                  <a:pt x="183076" y="181422"/>
                </a:moveTo>
                <a:cubicBezTo>
                  <a:pt x="148788" y="214664"/>
                  <a:pt x="96251" y="221446"/>
                  <a:pt x="54419" y="198031"/>
                </a:cubicBezTo>
                <a:cubicBezTo>
                  <a:pt x="11717" y="174129"/>
                  <a:pt x="-9122" y="124786"/>
                  <a:pt x="3776" y="78119"/>
                </a:cubicBezTo>
                <a:cubicBezTo>
                  <a:pt x="16522" y="32002"/>
                  <a:pt x="59051" y="0"/>
                  <a:pt x="107591" y="0"/>
                </a:cubicBezTo>
                <a:lnTo>
                  <a:pt x="183076" y="181422"/>
                </a:lnTo>
                <a:close/>
              </a:path>
            </a:pathLst>
          </a:cu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57150</xdr:colOff>
      <xdr:row>33</xdr:row>
      <xdr:rowOff>95250</xdr:rowOff>
    </xdr:from>
    <xdr:to>
      <xdr:col>52</xdr:col>
      <xdr:colOff>57150</xdr:colOff>
      <xdr:row>48</xdr:row>
      <xdr:rowOff>19050</xdr:rowOff>
    </xdr:to>
    <xdr:grpSp>
      <xdr:nvGrpSpPr>
        <xdr:cNvPr id="24" name="グループ化 23"/>
        <xdr:cNvGrpSpPr>
          <a:grpSpLocks/>
        </xdr:cNvGrpSpPr>
      </xdr:nvGrpSpPr>
      <xdr:grpSpPr>
        <a:xfrm>
          <a:off x="123825" y="3867150"/>
          <a:ext cx="3400425" cy="1638300"/>
          <a:chOff x="116816" y="3823838"/>
          <a:chExt cx="3668922" cy="1664000"/>
        </a:xfrm>
        <a:solidFill>
          <a:srgbClr val="FFFFFF"/>
        </a:solidFill>
      </xdr:grpSpPr>
      <xdr:sp>
        <xdr:nvSpPr>
          <xdr:cNvPr id="25" name="直線コネクタ 65"/>
          <xdr:cNvSpPr>
            <a:spLocks/>
          </xdr:cNvSpPr>
        </xdr:nvSpPr>
        <xdr:spPr>
          <a:xfrm>
            <a:off x="3003340" y="4271454"/>
            <a:ext cx="252238"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6" name="直線コネクタ 36"/>
          <xdr:cNvSpPr>
            <a:spLocks/>
          </xdr:cNvSpPr>
        </xdr:nvSpPr>
        <xdr:spPr>
          <a:xfrm>
            <a:off x="2320004" y="4952446"/>
            <a:ext cx="863114"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正方形/長方形 37"/>
          <xdr:cNvSpPr>
            <a:spLocks/>
          </xdr:cNvSpPr>
        </xdr:nvSpPr>
        <xdr:spPr>
          <a:xfrm>
            <a:off x="1447717" y="4748190"/>
            <a:ext cx="458615" cy="31158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FF0000"/>
                </a:solidFill>
                <a:latin typeface="Calibri"/>
                <a:ea typeface="Calibri"/>
                <a:cs typeface="Calibri"/>
              </a:rPr>
              <a:t>ELB
</a:t>
            </a:r>
          </a:p>
        </xdr:txBody>
      </xdr:sp>
      <xdr:sp>
        <xdr:nvSpPr>
          <xdr:cNvPr id="28" name="直線コネクタ 38"/>
          <xdr:cNvSpPr>
            <a:spLocks/>
          </xdr:cNvSpPr>
        </xdr:nvSpPr>
        <xdr:spPr>
          <a:xfrm>
            <a:off x="2329176" y="4787294"/>
            <a:ext cx="0" cy="35984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40"/>
          <xdr:cNvSpPr>
            <a:spLocks/>
          </xdr:cNvSpPr>
        </xdr:nvSpPr>
        <xdr:spPr>
          <a:xfrm>
            <a:off x="2616269" y="4787294"/>
            <a:ext cx="0" cy="35984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0" name="直線コネクタ 42"/>
          <xdr:cNvSpPr>
            <a:spLocks/>
          </xdr:cNvSpPr>
        </xdr:nvSpPr>
        <xdr:spPr>
          <a:xfrm>
            <a:off x="2895107" y="4787294"/>
            <a:ext cx="0" cy="35984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1" name="カギ線コネクタ 45"/>
          <xdr:cNvSpPr>
            <a:spLocks/>
          </xdr:cNvSpPr>
        </xdr:nvSpPr>
        <xdr:spPr>
          <a:xfrm rot="5400000" flipH="1" flipV="1">
            <a:off x="1436711" y="4332190"/>
            <a:ext cx="652151" cy="179712"/>
          </a:xfrm>
          <a:prstGeom prst="bentConnector2">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2" name="直線コネクタ 46"/>
          <xdr:cNvSpPr>
            <a:spLocks/>
          </xdr:cNvSpPr>
        </xdr:nvSpPr>
        <xdr:spPr>
          <a:xfrm>
            <a:off x="3021685" y="3921182"/>
            <a:ext cx="26049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3" name="正方形/長方形 47"/>
          <xdr:cNvSpPr>
            <a:spLocks/>
          </xdr:cNvSpPr>
        </xdr:nvSpPr>
        <xdr:spPr>
          <a:xfrm>
            <a:off x="3255579" y="3843390"/>
            <a:ext cx="530159" cy="21424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ﾊﾟﾈﾙ</a:t>
            </a:r>
          </a:p>
        </xdr:txBody>
      </xdr:sp>
      <xdr:sp>
        <xdr:nvSpPr>
          <xdr:cNvPr id="34" name="正方形/長方形 48"/>
          <xdr:cNvSpPr>
            <a:spLocks/>
          </xdr:cNvSpPr>
        </xdr:nvSpPr>
        <xdr:spPr>
          <a:xfrm>
            <a:off x="206705" y="4096318"/>
            <a:ext cx="458615" cy="31158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50" b="0" i="0" u="none" baseline="0">
                <a:solidFill>
                  <a:srgbClr val="FF0000"/>
                </a:solidFill>
                <a:latin typeface="Calibri"/>
                <a:ea typeface="Calibri"/>
                <a:cs typeface="Calibri"/>
              </a:rPr>
              <a:t>WH
</a:t>
            </a:r>
          </a:p>
        </xdr:txBody>
      </xdr:sp>
      <xdr:sp>
        <xdr:nvSpPr>
          <xdr:cNvPr id="35" name="直線コネクタ 49"/>
          <xdr:cNvSpPr>
            <a:spLocks/>
          </xdr:cNvSpPr>
        </xdr:nvSpPr>
        <xdr:spPr>
          <a:xfrm>
            <a:off x="116816" y="4164542"/>
            <a:ext cx="9172" cy="69097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カギ線コネクタ 50"/>
          <xdr:cNvSpPr>
            <a:spLocks/>
          </xdr:cNvSpPr>
        </xdr:nvSpPr>
        <xdr:spPr>
          <a:xfrm rot="5400000" flipH="1" flipV="1">
            <a:off x="43439" y="4500670"/>
            <a:ext cx="418257" cy="251680"/>
          </a:xfrm>
          <a:prstGeom prst="bentConnector3">
            <a:avLst>
              <a:gd name="adj" fmla="val 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カギ線コネクタ 51"/>
          <xdr:cNvSpPr>
            <a:spLocks/>
          </xdr:cNvSpPr>
        </xdr:nvSpPr>
        <xdr:spPr>
          <a:xfrm rot="16200000" flipH="1">
            <a:off x="440598" y="4407902"/>
            <a:ext cx="575104" cy="321152"/>
          </a:xfrm>
          <a:prstGeom prst="bentConnector3">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正方形/長方形 44"/>
          <xdr:cNvSpPr>
            <a:spLocks/>
          </xdr:cNvSpPr>
        </xdr:nvSpPr>
        <xdr:spPr>
          <a:xfrm>
            <a:off x="2580497" y="3823838"/>
            <a:ext cx="449443" cy="21424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Calibri"/>
                <a:ea typeface="Calibri"/>
                <a:cs typeface="Calibri"/>
              </a:rPr>
              <a:t>PCS</a:t>
            </a:r>
          </a:p>
        </xdr:txBody>
      </xdr:sp>
      <xdr:sp>
        <xdr:nvSpPr>
          <xdr:cNvPr id="39" name="正方形/長方形 54"/>
          <xdr:cNvSpPr>
            <a:spLocks/>
          </xdr:cNvSpPr>
        </xdr:nvSpPr>
        <xdr:spPr>
          <a:xfrm>
            <a:off x="3048285" y="5147134"/>
            <a:ext cx="368727" cy="34070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燃料</a:t>
            </a:r>
            <a:r>
              <a:rPr lang="en-US" cap="none" sz="600" b="0" i="0" u="none" baseline="0">
                <a:solidFill>
                  <a:srgbClr val="FF0000"/>
                </a:solidFill>
                <a:latin typeface="Calibri"/>
                <a:ea typeface="Calibri"/>
                <a:cs typeface="Calibri"/>
              </a:rPr>
              <a:t>
</a:t>
            </a:r>
            <a:r>
              <a:rPr lang="en-US" cap="none" sz="600" b="0" i="0" u="none" baseline="0">
                <a:solidFill>
                  <a:srgbClr val="FF0000"/>
                </a:solidFill>
              </a:rPr>
              <a:t>電池</a:t>
            </a:r>
          </a:p>
        </xdr:txBody>
      </xdr:sp>
      <xdr:sp>
        <xdr:nvSpPr>
          <xdr:cNvPr id="40" name="直線コネクタ 55"/>
          <xdr:cNvSpPr>
            <a:spLocks/>
          </xdr:cNvSpPr>
        </xdr:nvSpPr>
        <xdr:spPr>
          <a:xfrm>
            <a:off x="3192290" y="4796862"/>
            <a:ext cx="0" cy="35984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1" name="カギ線コネクタ 57"/>
          <xdr:cNvSpPr>
            <a:spLocks/>
          </xdr:cNvSpPr>
        </xdr:nvSpPr>
        <xdr:spPr>
          <a:xfrm rot="10800000" flipV="1">
            <a:off x="1672439" y="4962430"/>
            <a:ext cx="674164" cy="97344"/>
          </a:xfrm>
          <a:prstGeom prst="bentConnector4">
            <a:avLst>
              <a:gd name="adj1" fmla="val -17092"/>
              <a:gd name="adj2" fmla="val 26632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2" name="正方形/長方形 60"/>
          <xdr:cNvSpPr>
            <a:spLocks/>
          </xdr:cNvSpPr>
        </xdr:nvSpPr>
        <xdr:spPr>
          <a:xfrm>
            <a:off x="3237234" y="4183678"/>
            <a:ext cx="539332" cy="22380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ﾊﾟﾈﾙ</a:t>
            </a:r>
          </a:p>
        </xdr:txBody>
      </xdr:sp>
      <xdr:sp>
        <xdr:nvSpPr>
          <xdr:cNvPr id="43" name="正方形/長方形 61"/>
          <xdr:cNvSpPr>
            <a:spLocks/>
          </xdr:cNvSpPr>
        </xdr:nvSpPr>
        <xdr:spPr>
          <a:xfrm>
            <a:off x="2580497" y="4174110"/>
            <a:ext cx="440271" cy="21424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Calibri"/>
                <a:ea typeface="Calibri"/>
                <a:cs typeface="Calibri"/>
              </a:rPr>
              <a:t>PCS</a:t>
            </a:r>
          </a:p>
        </xdr:txBody>
      </xdr:sp>
      <xdr:sp>
        <xdr:nvSpPr>
          <xdr:cNvPr id="44" name="正方形/長方形 64"/>
          <xdr:cNvSpPr>
            <a:spLocks/>
          </xdr:cNvSpPr>
        </xdr:nvSpPr>
        <xdr:spPr>
          <a:xfrm>
            <a:off x="1852216" y="3940734"/>
            <a:ext cx="458615" cy="32115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FF0000"/>
                </a:solidFill>
                <a:latin typeface="Calibri"/>
                <a:ea typeface="Calibri"/>
                <a:cs typeface="Calibri"/>
              </a:rPr>
              <a:t>ELB
</a:t>
            </a:r>
          </a:p>
        </xdr:txBody>
      </xdr:sp>
      <xdr:sp>
        <xdr:nvSpPr>
          <xdr:cNvPr id="45" name="カギ線コネクタ 67"/>
          <xdr:cNvSpPr>
            <a:spLocks/>
          </xdr:cNvSpPr>
        </xdr:nvSpPr>
        <xdr:spPr>
          <a:xfrm>
            <a:off x="2310831" y="4096318"/>
            <a:ext cx="269666" cy="184704"/>
          </a:xfrm>
          <a:prstGeom prst="bentConnector3">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6" name="カギ線コネクタ 70"/>
          <xdr:cNvSpPr>
            <a:spLocks/>
          </xdr:cNvSpPr>
        </xdr:nvSpPr>
        <xdr:spPr>
          <a:xfrm rot="10800000" flipV="1">
            <a:off x="2310831" y="3930750"/>
            <a:ext cx="269666" cy="165568"/>
          </a:xfrm>
          <a:prstGeom prst="bentConnector3">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7" name="円/楕円 75"/>
          <xdr:cNvSpPr>
            <a:spLocks/>
          </xdr:cNvSpPr>
        </xdr:nvSpPr>
        <xdr:spPr>
          <a:xfrm>
            <a:off x="1492662" y="5098462"/>
            <a:ext cx="395326" cy="146016"/>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テキスト ボックス 77"/>
          <xdr:cNvSpPr txBox="1">
            <a:spLocks noChangeArrowheads="1"/>
          </xdr:cNvSpPr>
        </xdr:nvSpPr>
        <xdr:spPr>
          <a:xfrm>
            <a:off x="1411945" y="5205790"/>
            <a:ext cx="432016" cy="184704"/>
          </a:xfrm>
          <a:prstGeom prst="rect">
            <a:avLst/>
          </a:prstGeom>
          <a:noFill/>
          <a:ln w="9525" cmpd="sng">
            <a:noFill/>
          </a:ln>
        </xdr:spPr>
        <xdr:txBody>
          <a:bodyPr vertOverflow="clip" wrap="square"/>
          <a:p>
            <a:pPr algn="l">
              <a:defRPr/>
            </a:pPr>
            <a:r>
              <a:rPr lang="en-US" cap="none" sz="700" b="0" i="0" u="none" baseline="0">
                <a:solidFill>
                  <a:srgbClr val="000000"/>
                </a:solidFill>
                <a:latin typeface="Calibri"/>
                <a:ea typeface="Calibri"/>
                <a:cs typeface="Calibri"/>
              </a:rPr>
              <a:t>CT</a:t>
            </a:r>
          </a:p>
        </xdr:txBody>
      </xdr:sp>
      <xdr:sp>
        <xdr:nvSpPr>
          <xdr:cNvPr id="49" name="正方形/長方形 107"/>
          <xdr:cNvSpPr>
            <a:spLocks/>
          </xdr:cNvSpPr>
        </xdr:nvSpPr>
        <xdr:spPr>
          <a:xfrm>
            <a:off x="3111574" y="4504830"/>
            <a:ext cx="179777" cy="28204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Ｂ</a:t>
            </a:r>
          </a:p>
        </xdr:txBody>
      </xdr:sp>
      <xdr:sp>
        <xdr:nvSpPr>
          <xdr:cNvPr id="50" name="正方形/長方形 108"/>
          <xdr:cNvSpPr>
            <a:spLocks/>
          </xdr:cNvSpPr>
        </xdr:nvSpPr>
        <xdr:spPr>
          <a:xfrm>
            <a:off x="2814391" y="4504830"/>
            <a:ext cx="179777" cy="28204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Ｂ</a:t>
            </a:r>
          </a:p>
        </xdr:txBody>
      </xdr:sp>
      <xdr:sp>
        <xdr:nvSpPr>
          <xdr:cNvPr id="51" name="正方形/長方形 109"/>
          <xdr:cNvSpPr>
            <a:spLocks/>
          </xdr:cNvSpPr>
        </xdr:nvSpPr>
        <xdr:spPr>
          <a:xfrm>
            <a:off x="2535553" y="4495262"/>
            <a:ext cx="179777" cy="28204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Ｂ</a:t>
            </a:r>
          </a:p>
        </xdr:txBody>
      </xdr:sp>
      <xdr:sp>
        <xdr:nvSpPr>
          <xdr:cNvPr id="52" name="正方形/長方形 110"/>
          <xdr:cNvSpPr>
            <a:spLocks/>
          </xdr:cNvSpPr>
        </xdr:nvSpPr>
        <xdr:spPr>
          <a:xfrm>
            <a:off x="2256715" y="4495262"/>
            <a:ext cx="179777" cy="28204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Ｂ</a:t>
            </a:r>
          </a:p>
        </xdr:txBody>
      </xdr:sp>
      <xdr:sp>
        <xdr:nvSpPr>
          <xdr:cNvPr id="53" name="正方形/長方形 111"/>
          <xdr:cNvSpPr>
            <a:spLocks/>
          </xdr:cNvSpPr>
        </xdr:nvSpPr>
        <xdr:spPr>
          <a:xfrm>
            <a:off x="2805219" y="5147134"/>
            <a:ext cx="179777" cy="29203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Ｂ</a:t>
            </a:r>
          </a:p>
        </xdr:txBody>
      </xdr:sp>
      <xdr:sp>
        <xdr:nvSpPr>
          <xdr:cNvPr id="54" name="正方形/長方形 112"/>
          <xdr:cNvSpPr>
            <a:spLocks/>
          </xdr:cNvSpPr>
        </xdr:nvSpPr>
        <xdr:spPr>
          <a:xfrm>
            <a:off x="2526381" y="5137566"/>
            <a:ext cx="179777" cy="29203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Ｂ</a:t>
            </a:r>
          </a:p>
        </xdr:txBody>
      </xdr:sp>
      <xdr:sp>
        <xdr:nvSpPr>
          <xdr:cNvPr id="55" name="正方形/長方形 113"/>
          <xdr:cNvSpPr>
            <a:spLocks/>
          </xdr:cNvSpPr>
        </xdr:nvSpPr>
        <xdr:spPr>
          <a:xfrm>
            <a:off x="2248460" y="5137566"/>
            <a:ext cx="179777" cy="29203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600" b="0" i="0" u="none" baseline="0">
                <a:solidFill>
                  <a:srgbClr val="FF0000"/>
                </a:solidFill>
              </a:rPr>
              <a:t>Ｂ</a:t>
            </a:r>
          </a:p>
        </xdr:txBody>
      </xdr:sp>
      <xdr:sp>
        <xdr:nvSpPr>
          <xdr:cNvPr id="56" name="正方形/長方形 58"/>
          <xdr:cNvSpPr>
            <a:spLocks/>
          </xdr:cNvSpPr>
        </xdr:nvSpPr>
        <xdr:spPr>
          <a:xfrm>
            <a:off x="790980" y="4728638"/>
            <a:ext cx="458615" cy="31158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FF0000"/>
                </a:solidFill>
                <a:latin typeface="Calibri"/>
                <a:ea typeface="Calibri"/>
                <a:cs typeface="Calibri"/>
              </a:rPr>
              <a:t>MCCB
</a:t>
            </a:r>
          </a:p>
        </xdr:txBody>
      </xdr:sp>
      <xdr:sp>
        <xdr:nvSpPr>
          <xdr:cNvPr id="57" name="カギ線コネクタ 20"/>
          <xdr:cNvSpPr>
            <a:spLocks/>
          </xdr:cNvSpPr>
        </xdr:nvSpPr>
        <xdr:spPr>
          <a:xfrm rot="5400000" flipH="1" flipV="1">
            <a:off x="1198231" y="4565982"/>
            <a:ext cx="291679" cy="656448"/>
          </a:xfrm>
          <a:prstGeom prst="bentConnector5">
            <a:avLst>
              <a:gd name="adj1" fmla="val -78916"/>
              <a:gd name="adj2" fmla="val 49944"/>
              <a:gd name="adj3" fmla="val 178916"/>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7</xdr:row>
      <xdr:rowOff>28575</xdr:rowOff>
    </xdr:from>
    <xdr:ext cx="5353050" cy="1647825"/>
    <xdr:sp>
      <xdr:nvSpPr>
        <xdr:cNvPr id="1" name="テキスト ボックス 3"/>
        <xdr:cNvSpPr txBox="1">
          <a:spLocks noChangeArrowheads="1"/>
        </xdr:cNvSpPr>
      </xdr:nvSpPr>
      <xdr:spPr>
        <a:xfrm>
          <a:off x="66675" y="590550"/>
          <a:ext cx="5353050" cy="1647825"/>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　「再生可能エネルギー発電設備からの電力受給契約要綱」および「自家発電設備等の低圧電線路との連系に関する契約要綱」を承認のうえ、次の再生可能エネルギー発電設備（以下</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「再エネ発電設備」といいます。）等を東京電力パワーグリッド株式会社（以下「東電ＰＧ」といいます。）の電力供給設備に連系し、東電ＰＧに再エネ発電設備等から発生する電気を供給す</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ることを申込みます。</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以下のいずれかに該当する場合には、東電ＰＧによって本申込みが承諾されないこと、および本申込みにもとづく東電ＰＧとの受給契約（ただし、当社が特定契約の申込みを承諾する</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以前は、接続契約といたします。以下同じといたします。）が既に成立している場合には、当該受給契約が東電ＰＧによって解除されることに同意します。</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・電気事業者による再生可能エネルギー電気の調達に関する特別措置法第</a:t>
          </a:r>
          <a:r>
            <a:rPr lang="en-US" cap="none" sz="600" b="0" i="0" u="none" baseline="0">
              <a:solidFill>
                <a:srgbClr val="000000"/>
              </a:solidFill>
              <a:latin typeface="Calibri"/>
              <a:ea typeface="Calibri"/>
              <a:cs typeface="Calibri"/>
            </a:rPr>
            <a:t>9 </a:t>
          </a:r>
          <a:r>
            <a:rPr lang="en-US" cap="none" sz="600" b="0" i="0" u="none" baseline="0">
              <a:solidFill>
                <a:srgbClr val="000000"/>
              </a:solidFill>
              <a:latin typeface="ＭＳ Ｐゴシック"/>
              <a:ea typeface="ＭＳ Ｐゴシック"/>
              <a:cs typeface="ＭＳ Ｐゴシック"/>
            </a:rPr>
            <a:t>条および第</a:t>
          </a:r>
          <a:r>
            <a:rPr lang="en-US" cap="none" sz="600" b="0" i="0" u="none" baseline="0">
              <a:solidFill>
                <a:srgbClr val="000000"/>
              </a:solidFill>
              <a:latin typeface="Calibri"/>
              <a:ea typeface="Calibri"/>
              <a:cs typeface="Calibri"/>
            </a:rPr>
            <a:t>10</a:t>
          </a:r>
          <a:r>
            <a:rPr lang="en-US" cap="none" sz="600" b="0" i="0" u="none" baseline="0">
              <a:solidFill>
                <a:srgbClr val="000000"/>
              </a:solidFill>
              <a:latin typeface="ＭＳ Ｐゴシック"/>
              <a:ea typeface="ＭＳ Ｐゴシック"/>
              <a:cs typeface="ＭＳ Ｐゴシック"/>
            </a:rPr>
            <a:t>条にもとづき、経済産業大臣から受けた再生可能エネルギー発電事業計画の認定（以下「認</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定」といいます。）の効力が失われた場合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・接続契約が成立して相応の期間を経過してもなお、特段の合理的な理由なく認定を取得しない場合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・東電ＰＧが電気事業者による再生可能エネルギー電気の調達に関する特別措置法施行規則第</a:t>
          </a:r>
          <a:r>
            <a:rPr lang="en-US" cap="none" sz="600" b="0" i="0" u="none" baseline="0">
              <a:solidFill>
                <a:srgbClr val="000000"/>
              </a:solidFill>
              <a:latin typeface="Calibri"/>
              <a:ea typeface="Calibri"/>
              <a:cs typeface="Calibri"/>
            </a:rPr>
            <a:t>14 </a:t>
          </a:r>
          <a:r>
            <a:rPr lang="en-US" cap="none" sz="600" b="0" i="0" u="none" baseline="0">
              <a:solidFill>
                <a:srgbClr val="000000"/>
              </a:solidFill>
              <a:latin typeface="ＭＳ Ｐゴシック"/>
              <a:ea typeface="ＭＳ Ｐゴシック"/>
              <a:cs typeface="ＭＳ Ｐゴシック"/>
            </a:rPr>
            <a:t>条に定める「正当な理由」のいずれかに該当すると判断した場合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・東電ＰＧが本申込みを承諾するにあたって、必要な協力に応じない場合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・東電ＰＧが算定した再エネ発電設備等の系統連系に必要な費用を東電ＰＧの定める支払期日までに支払わない場合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・受給開始希望日を経過してもなお再エネ発電設備等から発生する電気の供給を開始しない場合（ただし、特段の理由があると東電ＰＧが認めた場合を除きます。）</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また、本申込みに関して、以下の点についても、あわせて同意します。</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・本申込みを撤回した場合、または本申込みが東電ＰＧより承諾されなかった場合、本申込みの内容の検討に要した費用等を東電ＰＧに支払うこと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pco.co.jp/pg/consignment/fit/images/file27.pdf" TargetMode="External" /><Relationship Id="rId2" Type="http://schemas.openxmlformats.org/officeDocument/2006/relationships/hyperlink" Target="http://www.tepco.co.jp/pg/consignment/fit/images/file27.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BL44"/>
  <sheetViews>
    <sheetView showGridLines="0" tabSelected="1" zoomScalePageLayoutView="0" workbookViewId="0" topLeftCell="A29">
      <selection activeCell="S7" sqref="S7:BK7"/>
    </sheetView>
  </sheetViews>
  <sheetFormatPr defaultColWidth="9.140625" defaultRowHeight="15"/>
  <cols>
    <col min="1" max="1" width="9.00390625" style="93" customWidth="1"/>
    <col min="2" max="5" width="1.57421875" style="93" customWidth="1"/>
    <col min="6" max="6" width="0.85546875" style="93" customWidth="1"/>
    <col min="7" max="16" width="1.57421875" style="93" customWidth="1"/>
    <col min="17" max="17" width="6.00390625" style="93" customWidth="1"/>
    <col min="18" max="18" width="0.85546875" style="93" customWidth="1"/>
    <col min="19" max="63" width="1.57421875" style="93" customWidth="1"/>
    <col min="64" max="64" width="0.85546875" style="93" customWidth="1"/>
    <col min="65" max="72" width="1.57421875" style="93" customWidth="1"/>
    <col min="73" max="16384" width="9.00390625" style="93" customWidth="1"/>
  </cols>
  <sheetData>
    <row r="1" spans="2:5" ht="12" customHeight="1" thickBot="1">
      <c r="B1" s="92"/>
      <c r="C1" s="92"/>
      <c r="D1" s="92"/>
      <c r="E1" s="92"/>
    </row>
    <row r="2" spans="2:64" s="95" customFormat="1" ht="24.75" customHeight="1">
      <c r="B2" s="94"/>
      <c r="C2" s="209" t="s">
        <v>403</v>
      </c>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1"/>
    </row>
    <row r="3" spans="3:64" s="95" customFormat="1" ht="24.75" customHeight="1">
      <c r="C3" s="212" t="s">
        <v>404</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4"/>
    </row>
    <row r="4" spans="3:64" s="95" customFormat="1" ht="16.5" customHeight="1" thickBot="1">
      <c r="C4" s="186" t="s">
        <v>480</v>
      </c>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8"/>
    </row>
    <row r="5" spans="52:64" s="100" customFormat="1" ht="16.5" customHeight="1" thickBot="1">
      <c r="AZ5" s="274"/>
      <c r="BA5" s="274"/>
      <c r="BB5" s="274"/>
      <c r="BC5" s="274"/>
      <c r="BD5" s="274"/>
      <c r="BE5" s="274"/>
      <c r="BF5" s="274"/>
      <c r="BG5" s="274"/>
      <c r="BH5" s="274"/>
      <c r="BI5" s="274"/>
      <c r="BJ5" s="274"/>
      <c r="BK5" s="274"/>
      <c r="BL5" s="274"/>
    </row>
    <row r="6" spans="3:64" s="95" customFormat="1" ht="24.75" customHeight="1" thickBot="1">
      <c r="C6" s="281" t="s">
        <v>429</v>
      </c>
      <c r="D6" s="282"/>
      <c r="E6" s="283"/>
      <c r="F6" s="277" t="s">
        <v>405</v>
      </c>
      <c r="G6" s="278"/>
      <c r="H6" s="278"/>
      <c r="I6" s="278"/>
      <c r="J6" s="278"/>
      <c r="K6" s="278"/>
      <c r="L6" s="278"/>
      <c r="M6" s="278"/>
      <c r="N6" s="278"/>
      <c r="O6" s="278"/>
      <c r="P6" s="278"/>
      <c r="Q6" s="278"/>
      <c r="R6" s="279" t="s">
        <v>406</v>
      </c>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80"/>
    </row>
    <row r="7" spans="3:64" ht="123" customHeight="1">
      <c r="C7" s="284">
        <v>1</v>
      </c>
      <c r="D7" s="285"/>
      <c r="E7" s="286"/>
      <c r="F7" s="215" t="s">
        <v>461</v>
      </c>
      <c r="G7" s="216"/>
      <c r="H7" s="216"/>
      <c r="I7" s="216"/>
      <c r="J7" s="216"/>
      <c r="K7" s="216"/>
      <c r="L7" s="216"/>
      <c r="M7" s="216"/>
      <c r="N7" s="216"/>
      <c r="O7" s="216"/>
      <c r="P7" s="216"/>
      <c r="Q7" s="217"/>
      <c r="R7" s="130"/>
      <c r="S7" s="275" t="s">
        <v>462</v>
      </c>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129"/>
    </row>
    <row r="8" spans="3:64" s="92" customFormat="1" ht="40.5" customHeight="1">
      <c r="C8" s="256">
        <v>2</v>
      </c>
      <c r="D8" s="257"/>
      <c r="E8" s="258"/>
      <c r="F8" s="218" t="s">
        <v>461</v>
      </c>
      <c r="G8" s="219"/>
      <c r="H8" s="219"/>
      <c r="I8" s="219"/>
      <c r="J8" s="219"/>
      <c r="K8" s="219"/>
      <c r="L8" s="219"/>
      <c r="M8" s="219"/>
      <c r="N8" s="219"/>
      <c r="O8" s="219"/>
      <c r="P8" s="219"/>
      <c r="Q8" s="220"/>
      <c r="R8" s="98"/>
      <c r="S8" s="272" t="s">
        <v>471</v>
      </c>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99"/>
    </row>
    <row r="9" spans="3:64" s="101" customFormat="1" ht="15" customHeight="1">
      <c r="C9" s="259"/>
      <c r="D9" s="260"/>
      <c r="E9" s="261"/>
      <c r="F9" s="221"/>
      <c r="G9" s="222"/>
      <c r="H9" s="222"/>
      <c r="I9" s="222"/>
      <c r="J9" s="222"/>
      <c r="K9" s="222"/>
      <c r="L9" s="222"/>
      <c r="M9" s="222"/>
      <c r="N9" s="222"/>
      <c r="O9" s="222"/>
      <c r="P9" s="222"/>
      <c r="Q9" s="223"/>
      <c r="R9" s="102"/>
      <c r="S9" s="234" t="s">
        <v>434</v>
      </c>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103"/>
    </row>
    <row r="10" spans="3:64" s="101" customFormat="1" ht="15" customHeight="1">
      <c r="C10" s="259"/>
      <c r="D10" s="260"/>
      <c r="E10" s="261"/>
      <c r="F10" s="221"/>
      <c r="G10" s="222"/>
      <c r="H10" s="222"/>
      <c r="I10" s="222"/>
      <c r="J10" s="222"/>
      <c r="K10" s="222"/>
      <c r="L10" s="222"/>
      <c r="M10" s="222"/>
      <c r="N10" s="222"/>
      <c r="O10" s="222"/>
      <c r="P10" s="222"/>
      <c r="Q10" s="223"/>
      <c r="R10" s="102"/>
      <c r="S10" s="234" t="s">
        <v>435</v>
      </c>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103"/>
    </row>
    <row r="11" spans="3:64" s="101" customFormat="1" ht="15" customHeight="1">
      <c r="C11" s="269"/>
      <c r="D11" s="270"/>
      <c r="E11" s="271"/>
      <c r="F11" s="230"/>
      <c r="G11" s="231"/>
      <c r="H11" s="231"/>
      <c r="I11" s="231"/>
      <c r="J11" s="231"/>
      <c r="K11" s="231"/>
      <c r="L11" s="231"/>
      <c r="M11" s="231"/>
      <c r="N11" s="231"/>
      <c r="O11" s="231"/>
      <c r="P11" s="231"/>
      <c r="Q11" s="232"/>
      <c r="R11" s="102"/>
      <c r="S11" s="235" t="s">
        <v>436</v>
      </c>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103"/>
    </row>
    <row r="12" spans="3:64" s="92" customFormat="1" ht="40.5" customHeight="1">
      <c r="C12" s="206">
        <v>3</v>
      </c>
      <c r="D12" s="207"/>
      <c r="E12" s="208"/>
      <c r="F12" s="218" t="s">
        <v>470</v>
      </c>
      <c r="G12" s="219"/>
      <c r="H12" s="219"/>
      <c r="I12" s="219"/>
      <c r="J12" s="219"/>
      <c r="K12" s="219"/>
      <c r="L12" s="219"/>
      <c r="M12" s="219"/>
      <c r="N12" s="219"/>
      <c r="O12" s="219"/>
      <c r="P12" s="219"/>
      <c r="Q12" s="220"/>
      <c r="R12" s="113"/>
      <c r="S12" s="276" t="s">
        <v>459</v>
      </c>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Q12" s="98"/>
      <c r="AR12" s="98"/>
      <c r="AS12" s="98"/>
      <c r="AT12" s="98"/>
      <c r="AU12" s="98"/>
      <c r="AV12" s="98"/>
      <c r="AW12" s="98"/>
      <c r="AX12" s="98"/>
      <c r="AY12" s="98"/>
      <c r="AZ12" s="98"/>
      <c r="BA12" s="98"/>
      <c r="BB12" s="98"/>
      <c r="BC12" s="98"/>
      <c r="BD12" s="98"/>
      <c r="BE12" s="98"/>
      <c r="BF12" s="98"/>
      <c r="BG12" s="98"/>
      <c r="BH12" s="98"/>
      <c r="BI12" s="98"/>
      <c r="BJ12" s="98"/>
      <c r="BK12" s="98"/>
      <c r="BL12" s="114"/>
    </row>
    <row r="13" spans="3:64" s="101" customFormat="1" ht="15" customHeight="1">
      <c r="C13" s="206"/>
      <c r="D13" s="207"/>
      <c r="E13" s="208"/>
      <c r="F13" s="221"/>
      <c r="G13" s="222"/>
      <c r="H13" s="222"/>
      <c r="I13" s="222"/>
      <c r="J13" s="222"/>
      <c r="K13" s="222"/>
      <c r="L13" s="222"/>
      <c r="M13" s="222"/>
      <c r="N13" s="222"/>
      <c r="O13" s="222"/>
      <c r="P13" s="222"/>
      <c r="Q13" s="223"/>
      <c r="R13" s="102"/>
      <c r="S13" s="234" t="s">
        <v>431</v>
      </c>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103"/>
    </row>
    <row r="14" spans="3:64" s="101" customFormat="1" ht="15" customHeight="1">
      <c r="C14" s="206"/>
      <c r="D14" s="207"/>
      <c r="E14" s="208"/>
      <c r="F14" s="221"/>
      <c r="G14" s="222"/>
      <c r="H14" s="222"/>
      <c r="I14" s="222"/>
      <c r="J14" s="222"/>
      <c r="K14" s="222"/>
      <c r="L14" s="222"/>
      <c r="M14" s="222"/>
      <c r="N14" s="222"/>
      <c r="O14" s="222"/>
      <c r="P14" s="222"/>
      <c r="Q14" s="223"/>
      <c r="R14" s="102"/>
      <c r="S14" s="234" t="s">
        <v>432</v>
      </c>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103"/>
    </row>
    <row r="15" spans="3:64" s="101" customFormat="1" ht="15" customHeight="1">
      <c r="C15" s="206"/>
      <c r="D15" s="207"/>
      <c r="E15" s="208"/>
      <c r="F15" s="224"/>
      <c r="G15" s="225"/>
      <c r="H15" s="225"/>
      <c r="I15" s="225"/>
      <c r="J15" s="225"/>
      <c r="K15" s="225"/>
      <c r="L15" s="225"/>
      <c r="M15" s="225"/>
      <c r="N15" s="225"/>
      <c r="O15" s="225"/>
      <c r="P15" s="225"/>
      <c r="Q15" s="226"/>
      <c r="R15" s="102"/>
      <c r="S15" s="265" t="s">
        <v>433</v>
      </c>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103"/>
    </row>
    <row r="16" spans="3:64" ht="40.5" customHeight="1">
      <c r="C16" s="206">
        <v>4</v>
      </c>
      <c r="D16" s="207"/>
      <c r="E16" s="208"/>
      <c r="F16" s="227" t="s">
        <v>470</v>
      </c>
      <c r="G16" s="228"/>
      <c r="H16" s="228"/>
      <c r="I16" s="228"/>
      <c r="J16" s="228"/>
      <c r="K16" s="228"/>
      <c r="L16" s="228"/>
      <c r="M16" s="228"/>
      <c r="N16" s="228"/>
      <c r="O16" s="228"/>
      <c r="P16" s="228"/>
      <c r="Q16" s="229"/>
      <c r="R16" s="181"/>
      <c r="S16" s="233" t="s">
        <v>458</v>
      </c>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106"/>
      <c r="BB16" s="106"/>
      <c r="BC16" s="106"/>
      <c r="BD16" s="106"/>
      <c r="BE16" s="106"/>
      <c r="BF16" s="106"/>
      <c r="BG16" s="106"/>
      <c r="BH16" s="106"/>
      <c r="BI16" s="106"/>
      <c r="BJ16" s="106"/>
      <c r="BK16" s="106"/>
      <c r="BL16" s="107"/>
    </row>
    <row r="17" spans="3:64" s="101" customFormat="1" ht="15" customHeight="1">
      <c r="C17" s="206"/>
      <c r="D17" s="207"/>
      <c r="E17" s="208"/>
      <c r="F17" s="230"/>
      <c r="G17" s="231"/>
      <c r="H17" s="231"/>
      <c r="I17" s="231"/>
      <c r="J17" s="231"/>
      <c r="K17" s="231"/>
      <c r="L17" s="231"/>
      <c r="M17" s="231"/>
      <c r="N17" s="231"/>
      <c r="O17" s="231"/>
      <c r="P17" s="231"/>
      <c r="Q17" s="232"/>
      <c r="R17" s="115"/>
      <c r="S17" s="235" t="s">
        <v>416</v>
      </c>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116"/>
    </row>
    <row r="18" spans="3:64" ht="40.5" customHeight="1">
      <c r="C18" s="206">
        <v>5</v>
      </c>
      <c r="D18" s="207"/>
      <c r="E18" s="208"/>
      <c r="F18" s="218" t="s">
        <v>470</v>
      </c>
      <c r="G18" s="219"/>
      <c r="H18" s="219"/>
      <c r="I18" s="219"/>
      <c r="J18" s="219"/>
      <c r="K18" s="219"/>
      <c r="L18" s="219"/>
      <c r="M18" s="219"/>
      <c r="N18" s="219"/>
      <c r="O18" s="219"/>
      <c r="P18" s="219"/>
      <c r="Q18" s="220"/>
      <c r="R18" s="98"/>
      <c r="S18" s="236" t="s">
        <v>460</v>
      </c>
      <c r="T18" s="237"/>
      <c r="U18" s="237"/>
      <c r="V18" s="237"/>
      <c r="W18" s="237"/>
      <c r="X18" s="237"/>
      <c r="Y18" s="237"/>
      <c r="Z18" s="237"/>
      <c r="AA18" s="237"/>
      <c r="AB18" s="237"/>
      <c r="AC18" s="237"/>
      <c r="AD18" s="237"/>
      <c r="AE18" s="237"/>
      <c r="AF18" s="237"/>
      <c r="AG18" s="237"/>
      <c r="AH18" s="237"/>
      <c r="AI18" s="237"/>
      <c r="AJ18" s="98"/>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7"/>
    </row>
    <row r="19" spans="3:64" s="101" customFormat="1" ht="15" customHeight="1">
      <c r="C19" s="206"/>
      <c r="D19" s="207"/>
      <c r="E19" s="208"/>
      <c r="F19" s="221"/>
      <c r="G19" s="222"/>
      <c r="H19" s="222"/>
      <c r="I19" s="222"/>
      <c r="J19" s="222"/>
      <c r="K19" s="222"/>
      <c r="L19" s="222"/>
      <c r="M19" s="222"/>
      <c r="N19" s="222"/>
      <c r="O19" s="222"/>
      <c r="P19" s="222"/>
      <c r="Q19" s="223"/>
      <c r="R19" s="102"/>
      <c r="S19" s="234" t="s">
        <v>463</v>
      </c>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103"/>
    </row>
    <row r="20" spans="3:64" ht="15" customHeight="1">
      <c r="C20" s="206"/>
      <c r="D20" s="207"/>
      <c r="E20" s="208"/>
      <c r="F20" s="221"/>
      <c r="G20" s="222"/>
      <c r="H20" s="222"/>
      <c r="I20" s="222"/>
      <c r="J20" s="222"/>
      <c r="K20" s="222"/>
      <c r="L20" s="222"/>
      <c r="M20" s="222"/>
      <c r="N20" s="222"/>
      <c r="O20" s="222"/>
      <c r="P20" s="222"/>
      <c r="Q20" s="223"/>
      <c r="R20" s="98"/>
      <c r="S20" s="234" t="s">
        <v>464</v>
      </c>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97"/>
    </row>
    <row r="21" spans="3:64" ht="15" customHeight="1">
      <c r="C21" s="206"/>
      <c r="D21" s="207"/>
      <c r="E21" s="208"/>
      <c r="F21" s="224"/>
      <c r="G21" s="225"/>
      <c r="H21" s="225"/>
      <c r="I21" s="225"/>
      <c r="J21" s="225"/>
      <c r="K21" s="225"/>
      <c r="L21" s="225"/>
      <c r="M21" s="225"/>
      <c r="N21" s="225"/>
      <c r="O21" s="225"/>
      <c r="P21" s="225"/>
      <c r="Q21" s="226"/>
      <c r="R21" s="98"/>
      <c r="S21" s="265" t="s">
        <v>465</v>
      </c>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97"/>
    </row>
    <row r="22" spans="3:64" ht="35.25" customHeight="1">
      <c r="C22" s="206">
        <v>6</v>
      </c>
      <c r="D22" s="207"/>
      <c r="E22" s="208"/>
      <c r="F22" s="227" t="s">
        <v>472</v>
      </c>
      <c r="G22" s="228"/>
      <c r="H22" s="228"/>
      <c r="I22" s="228"/>
      <c r="J22" s="228"/>
      <c r="K22" s="228"/>
      <c r="L22" s="228"/>
      <c r="M22" s="228"/>
      <c r="N22" s="228"/>
      <c r="O22" s="228"/>
      <c r="P22" s="228"/>
      <c r="Q22" s="229"/>
      <c r="R22" s="106"/>
      <c r="S22" s="179" t="s">
        <v>457</v>
      </c>
      <c r="T22" s="179"/>
      <c r="U22" s="179"/>
      <c r="V22" s="179"/>
      <c r="W22" s="179"/>
      <c r="X22" s="179"/>
      <c r="Y22" s="179"/>
      <c r="Z22" s="179"/>
      <c r="AA22" s="180"/>
      <c r="AB22" s="112"/>
      <c r="AC22" s="112"/>
      <c r="AD22" s="112"/>
      <c r="AE22" s="112"/>
      <c r="AF22" s="112"/>
      <c r="AG22" s="112"/>
      <c r="AH22" s="112"/>
      <c r="AI22" s="112"/>
      <c r="AJ22" s="112"/>
      <c r="AK22" s="112"/>
      <c r="AL22" s="112"/>
      <c r="AM22" s="112"/>
      <c r="AN22" s="112"/>
      <c r="AO22" s="112"/>
      <c r="AP22" s="131"/>
      <c r="AQ22" s="131"/>
      <c r="AR22" s="131"/>
      <c r="AS22" s="131"/>
      <c r="AT22" s="131"/>
      <c r="AU22" s="131"/>
      <c r="AV22" s="131"/>
      <c r="AW22" s="106"/>
      <c r="AX22" s="106"/>
      <c r="AY22" s="106"/>
      <c r="AZ22" s="106"/>
      <c r="BA22" s="106"/>
      <c r="BB22" s="106"/>
      <c r="BC22" s="106"/>
      <c r="BD22" s="106"/>
      <c r="BE22" s="106"/>
      <c r="BF22" s="106"/>
      <c r="BG22" s="106"/>
      <c r="BH22" s="106"/>
      <c r="BI22" s="106"/>
      <c r="BJ22" s="106"/>
      <c r="BK22" s="106"/>
      <c r="BL22" s="107"/>
    </row>
    <row r="23" spans="3:64" s="101" customFormat="1" ht="15" customHeight="1">
      <c r="C23" s="206"/>
      <c r="D23" s="207"/>
      <c r="E23" s="208"/>
      <c r="F23" s="221"/>
      <c r="G23" s="222"/>
      <c r="H23" s="222"/>
      <c r="I23" s="222"/>
      <c r="J23" s="222"/>
      <c r="K23" s="222"/>
      <c r="L23" s="222"/>
      <c r="M23" s="222"/>
      <c r="N23" s="222"/>
      <c r="O23" s="222"/>
      <c r="P23" s="222"/>
      <c r="Q23" s="223"/>
      <c r="R23" s="102"/>
      <c r="S23" s="234" t="s">
        <v>417</v>
      </c>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103"/>
    </row>
    <row r="24" spans="3:64" s="101" customFormat="1" ht="15" customHeight="1">
      <c r="C24" s="206"/>
      <c r="D24" s="207"/>
      <c r="E24" s="208"/>
      <c r="F24" s="230"/>
      <c r="G24" s="231"/>
      <c r="H24" s="231"/>
      <c r="I24" s="231"/>
      <c r="J24" s="231"/>
      <c r="K24" s="231"/>
      <c r="L24" s="231"/>
      <c r="M24" s="231"/>
      <c r="N24" s="231"/>
      <c r="O24" s="231"/>
      <c r="P24" s="231"/>
      <c r="Q24" s="232"/>
      <c r="R24" s="115"/>
      <c r="S24" s="235" t="s">
        <v>421</v>
      </c>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116"/>
    </row>
    <row r="25" spans="3:64" s="92" customFormat="1" ht="40.5" customHeight="1">
      <c r="C25" s="206">
        <v>7</v>
      </c>
      <c r="D25" s="207"/>
      <c r="E25" s="208"/>
      <c r="F25" s="242" t="s">
        <v>473</v>
      </c>
      <c r="G25" s="243"/>
      <c r="H25" s="243"/>
      <c r="I25" s="243"/>
      <c r="J25" s="243"/>
      <c r="K25" s="243"/>
      <c r="L25" s="243"/>
      <c r="M25" s="243"/>
      <c r="N25" s="243"/>
      <c r="O25" s="243"/>
      <c r="P25" s="243"/>
      <c r="Q25" s="244"/>
      <c r="R25" s="113"/>
      <c r="S25" s="120" t="s">
        <v>425</v>
      </c>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4"/>
    </row>
    <row r="26" spans="3:64" s="101" customFormat="1" ht="15" customHeight="1">
      <c r="C26" s="206"/>
      <c r="D26" s="207"/>
      <c r="E26" s="208"/>
      <c r="F26" s="245"/>
      <c r="G26" s="246"/>
      <c r="H26" s="246"/>
      <c r="I26" s="246"/>
      <c r="J26" s="246"/>
      <c r="K26" s="246"/>
      <c r="L26" s="246"/>
      <c r="M26" s="246"/>
      <c r="N26" s="246"/>
      <c r="O26" s="246"/>
      <c r="P26" s="246"/>
      <c r="Q26" s="247"/>
      <c r="R26" s="102"/>
      <c r="S26" s="234" t="s">
        <v>424</v>
      </c>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103"/>
    </row>
    <row r="27" spans="3:64" ht="15" customHeight="1">
      <c r="C27" s="206"/>
      <c r="D27" s="207"/>
      <c r="E27" s="208"/>
      <c r="F27" s="245"/>
      <c r="G27" s="246"/>
      <c r="H27" s="246"/>
      <c r="I27" s="246"/>
      <c r="J27" s="246"/>
      <c r="K27" s="246"/>
      <c r="L27" s="246"/>
      <c r="M27" s="246"/>
      <c r="N27" s="246"/>
      <c r="O27" s="246"/>
      <c r="P27" s="246"/>
      <c r="Q27" s="247"/>
      <c r="R27" s="98"/>
      <c r="S27" s="241" t="s">
        <v>414</v>
      </c>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97"/>
    </row>
    <row r="28" spans="3:64" s="108" customFormat="1" ht="40.5" customHeight="1">
      <c r="C28" s="206"/>
      <c r="D28" s="207"/>
      <c r="E28" s="208"/>
      <c r="F28" s="248"/>
      <c r="G28" s="249"/>
      <c r="H28" s="249"/>
      <c r="I28" s="249"/>
      <c r="J28" s="249"/>
      <c r="K28" s="249"/>
      <c r="L28" s="249"/>
      <c r="M28" s="249"/>
      <c r="N28" s="249"/>
      <c r="O28" s="249"/>
      <c r="P28" s="249"/>
      <c r="Q28" s="250"/>
      <c r="R28" s="102"/>
      <c r="S28" s="102"/>
      <c r="T28" s="102"/>
      <c r="U28" s="268" t="s">
        <v>408</v>
      </c>
      <c r="V28" s="268"/>
      <c r="W28" s="268"/>
      <c r="X28" s="268"/>
      <c r="Y28" s="268"/>
      <c r="Z28" s="268"/>
      <c r="AA28" s="266" t="s">
        <v>407</v>
      </c>
      <c r="AB28" s="266"/>
      <c r="AC28" s="266"/>
      <c r="AD28" s="266"/>
      <c r="AE28" s="266"/>
      <c r="AF28" s="266"/>
      <c r="AG28" s="266"/>
      <c r="AH28" s="266"/>
      <c r="AI28" s="266"/>
      <c r="AJ28" s="266"/>
      <c r="AK28" s="266"/>
      <c r="AL28" s="266"/>
      <c r="AM28" s="266"/>
      <c r="AN28" s="266"/>
      <c r="AO28" s="266"/>
      <c r="AP28" s="266"/>
      <c r="AQ28" s="266"/>
      <c r="AR28" s="266"/>
      <c r="AS28" s="266"/>
      <c r="AT28" s="266"/>
      <c r="AU28" s="266"/>
      <c r="AV28" s="267" t="s">
        <v>410</v>
      </c>
      <c r="AW28" s="267"/>
      <c r="AX28" s="267"/>
      <c r="AY28" s="267"/>
      <c r="AZ28" s="267"/>
      <c r="BA28" s="267"/>
      <c r="BB28" s="267"/>
      <c r="BC28" s="267"/>
      <c r="BD28" s="267"/>
      <c r="BE28" s="267"/>
      <c r="BF28" s="267"/>
      <c r="BG28" s="267"/>
      <c r="BH28" s="267"/>
      <c r="BI28" s="267"/>
      <c r="BJ28" s="118"/>
      <c r="BK28" s="118"/>
      <c r="BL28" s="111"/>
    </row>
    <row r="29" spans="3:64" ht="40.5" customHeight="1">
      <c r="C29" s="206">
        <v>8</v>
      </c>
      <c r="D29" s="207"/>
      <c r="E29" s="208"/>
      <c r="F29" s="251" t="s">
        <v>473</v>
      </c>
      <c r="G29" s="252"/>
      <c r="H29" s="252"/>
      <c r="I29" s="252"/>
      <c r="J29" s="252"/>
      <c r="K29" s="252"/>
      <c r="L29" s="252"/>
      <c r="M29" s="252"/>
      <c r="N29" s="252"/>
      <c r="O29" s="252"/>
      <c r="P29" s="252"/>
      <c r="Q29" s="253"/>
      <c r="R29" s="104"/>
      <c r="S29" s="121" t="s">
        <v>426</v>
      </c>
      <c r="T29" s="104"/>
      <c r="U29" s="105"/>
      <c r="V29" s="104"/>
      <c r="W29" s="104"/>
      <c r="X29" s="104"/>
      <c r="Y29" s="104"/>
      <c r="Z29" s="104"/>
      <c r="AA29" s="104"/>
      <c r="AB29" s="104"/>
      <c r="AC29" s="104"/>
      <c r="AD29" s="104"/>
      <c r="AE29" s="104"/>
      <c r="AF29" s="104"/>
      <c r="AG29" s="104"/>
      <c r="AH29" s="104"/>
      <c r="AI29" s="104"/>
      <c r="AJ29" s="104"/>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7"/>
    </row>
    <row r="30" spans="3:64" s="101" customFormat="1" ht="15" customHeight="1">
      <c r="C30" s="206"/>
      <c r="D30" s="207"/>
      <c r="E30" s="208"/>
      <c r="F30" s="245"/>
      <c r="G30" s="246"/>
      <c r="H30" s="246"/>
      <c r="I30" s="246"/>
      <c r="J30" s="246"/>
      <c r="K30" s="246"/>
      <c r="L30" s="246"/>
      <c r="M30" s="246"/>
      <c r="N30" s="246"/>
      <c r="O30" s="246"/>
      <c r="P30" s="246"/>
      <c r="Q30" s="247"/>
      <c r="R30" s="102"/>
      <c r="S30" s="234" t="s">
        <v>466</v>
      </c>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103"/>
    </row>
    <row r="31" spans="3:64" ht="15" customHeight="1">
      <c r="C31" s="206"/>
      <c r="D31" s="207"/>
      <c r="E31" s="208"/>
      <c r="F31" s="245"/>
      <c r="G31" s="246"/>
      <c r="H31" s="246"/>
      <c r="I31" s="246"/>
      <c r="J31" s="246"/>
      <c r="K31" s="246"/>
      <c r="L31" s="246"/>
      <c r="M31" s="246"/>
      <c r="N31" s="246"/>
      <c r="O31" s="246"/>
      <c r="P31" s="246"/>
      <c r="Q31" s="247"/>
      <c r="R31" s="98"/>
      <c r="S31" s="241" t="s">
        <v>422</v>
      </c>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97"/>
    </row>
    <row r="32" spans="3:64" ht="15" customHeight="1">
      <c r="C32" s="206"/>
      <c r="D32" s="207"/>
      <c r="E32" s="208"/>
      <c r="F32" s="245"/>
      <c r="G32" s="246"/>
      <c r="H32" s="246"/>
      <c r="I32" s="246"/>
      <c r="J32" s="246"/>
      <c r="K32" s="246"/>
      <c r="L32" s="246"/>
      <c r="M32" s="246"/>
      <c r="N32" s="246"/>
      <c r="O32" s="246"/>
      <c r="P32" s="246"/>
      <c r="Q32" s="247"/>
      <c r="R32" s="98"/>
      <c r="S32" s="241" t="s">
        <v>419</v>
      </c>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97"/>
    </row>
    <row r="33" spans="3:64" ht="15" customHeight="1">
      <c r="C33" s="206"/>
      <c r="D33" s="207"/>
      <c r="E33" s="208"/>
      <c r="F33" s="245"/>
      <c r="G33" s="246"/>
      <c r="H33" s="246"/>
      <c r="I33" s="246"/>
      <c r="J33" s="246"/>
      <c r="K33" s="246"/>
      <c r="L33" s="246"/>
      <c r="M33" s="246"/>
      <c r="N33" s="246"/>
      <c r="O33" s="246"/>
      <c r="P33" s="246"/>
      <c r="Q33" s="247"/>
      <c r="R33" s="98"/>
      <c r="S33" s="241" t="s">
        <v>420</v>
      </c>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97"/>
    </row>
    <row r="34" spans="3:64" ht="15" customHeight="1">
      <c r="C34" s="206"/>
      <c r="D34" s="207"/>
      <c r="E34" s="208"/>
      <c r="F34" s="245"/>
      <c r="G34" s="246"/>
      <c r="H34" s="246"/>
      <c r="I34" s="246"/>
      <c r="J34" s="246"/>
      <c r="K34" s="246"/>
      <c r="L34" s="246"/>
      <c r="M34" s="246"/>
      <c r="N34" s="246"/>
      <c r="O34" s="246"/>
      <c r="P34" s="246"/>
      <c r="Q34" s="247"/>
      <c r="R34" s="98"/>
      <c r="S34" s="234" t="s">
        <v>413</v>
      </c>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97"/>
    </row>
    <row r="35" spans="3:64" ht="15" customHeight="1">
      <c r="C35" s="206"/>
      <c r="D35" s="207"/>
      <c r="E35" s="208"/>
      <c r="F35" s="245"/>
      <c r="G35" s="246"/>
      <c r="H35" s="246"/>
      <c r="I35" s="246"/>
      <c r="J35" s="246"/>
      <c r="K35" s="246"/>
      <c r="L35" s="246"/>
      <c r="M35" s="246"/>
      <c r="N35" s="246"/>
      <c r="O35" s="246"/>
      <c r="P35" s="246"/>
      <c r="Q35" s="247"/>
      <c r="R35" s="98"/>
      <c r="S35" s="241" t="s">
        <v>415</v>
      </c>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97"/>
    </row>
    <row r="36" spans="3:64" ht="15" customHeight="1">
      <c r="C36" s="206"/>
      <c r="D36" s="207"/>
      <c r="E36" s="208"/>
      <c r="F36" s="245"/>
      <c r="G36" s="246"/>
      <c r="H36" s="246"/>
      <c r="I36" s="246"/>
      <c r="J36" s="246"/>
      <c r="K36" s="246"/>
      <c r="L36" s="246"/>
      <c r="M36" s="246"/>
      <c r="N36" s="246"/>
      <c r="O36" s="246"/>
      <c r="P36" s="246"/>
      <c r="Q36" s="247"/>
      <c r="R36" s="98"/>
      <c r="S36" s="241" t="s">
        <v>423</v>
      </c>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97"/>
    </row>
    <row r="37" spans="3:64" s="108" customFormat="1" ht="37.5" customHeight="1">
      <c r="C37" s="206"/>
      <c r="D37" s="207"/>
      <c r="E37" s="208"/>
      <c r="F37" s="248"/>
      <c r="G37" s="249"/>
      <c r="H37" s="249"/>
      <c r="I37" s="249"/>
      <c r="J37" s="249"/>
      <c r="K37" s="249"/>
      <c r="L37" s="249"/>
      <c r="M37" s="249"/>
      <c r="N37" s="249"/>
      <c r="O37" s="249"/>
      <c r="P37" s="249"/>
      <c r="Q37" s="250"/>
      <c r="R37" s="109"/>
      <c r="S37" s="109"/>
      <c r="T37" s="109"/>
      <c r="U37" s="239" t="s">
        <v>408</v>
      </c>
      <c r="V37" s="239"/>
      <c r="W37" s="239"/>
      <c r="X37" s="239"/>
      <c r="Y37" s="239"/>
      <c r="Z37" s="239"/>
      <c r="AA37" s="240" t="s">
        <v>407</v>
      </c>
      <c r="AB37" s="240"/>
      <c r="AC37" s="240"/>
      <c r="AD37" s="240"/>
      <c r="AE37" s="240"/>
      <c r="AF37" s="240"/>
      <c r="AG37" s="240"/>
      <c r="AH37" s="240"/>
      <c r="AI37" s="240"/>
      <c r="AJ37" s="240"/>
      <c r="AK37" s="240"/>
      <c r="AL37" s="240"/>
      <c r="AM37" s="240"/>
      <c r="AN37" s="240"/>
      <c r="AO37" s="240"/>
      <c r="AP37" s="240"/>
      <c r="AQ37" s="240"/>
      <c r="AR37" s="240"/>
      <c r="AS37" s="240"/>
      <c r="AT37" s="240"/>
      <c r="AU37" s="240"/>
      <c r="AV37" s="265" t="s">
        <v>409</v>
      </c>
      <c r="AW37" s="265"/>
      <c r="AX37" s="265"/>
      <c r="AY37" s="265"/>
      <c r="AZ37" s="265"/>
      <c r="BA37" s="265"/>
      <c r="BB37" s="265"/>
      <c r="BC37" s="265"/>
      <c r="BD37" s="265"/>
      <c r="BE37" s="265"/>
      <c r="BF37" s="265"/>
      <c r="BG37" s="265"/>
      <c r="BH37" s="265"/>
      <c r="BI37" s="265"/>
      <c r="BJ37" s="117"/>
      <c r="BK37" s="117"/>
      <c r="BL37" s="110"/>
    </row>
    <row r="38" spans="3:64" ht="40.5" customHeight="1">
      <c r="C38" s="206">
        <v>9</v>
      </c>
      <c r="D38" s="207"/>
      <c r="E38" s="208"/>
      <c r="F38" s="189" t="s">
        <v>474</v>
      </c>
      <c r="G38" s="190"/>
      <c r="H38" s="190"/>
      <c r="I38" s="190"/>
      <c r="J38" s="190"/>
      <c r="K38" s="190"/>
      <c r="L38" s="190"/>
      <c r="M38" s="190"/>
      <c r="N38" s="190"/>
      <c r="O38" s="190"/>
      <c r="P38" s="190"/>
      <c r="Q38" s="191"/>
      <c r="R38" s="122"/>
      <c r="S38" s="127" t="s">
        <v>427</v>
      </c>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4"/>
      <c r="BK38" s="124"/>
      <c r="BL38" s="97"/>
    </row>
    <row r="39" spans="3:64" ht="15" customHeight="1">
      <c r="C39" s="206"/>
      <c r="D39" s="207"/>
      <c r="E39" s="208"/>
      <c r="F39" s="192"/>
      <c r="G39" s="193"/>
      <c r="H39" s="193"/>
      <c r="I39" s="193"/>
      <c r="J39" s="193"/>
      <c r="K39" s="193"/>
      <c r="L39" s="193"/>
      <c r="M39" s="193"/>
      <c r="N39" s="193"/>
      <c r="O39" s="193"/>
      <c r="P39" s="193"/>
      <c r="Q39" s="194"/>
      <c r="R39" s="122"/>
      <c r="S39" s="234" t="s">
        <v>418</v>
      </c>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97"/>
    </row>
    <row r="40" spans="3:64" ht="15" customHeight="1">
      <c r="C40" s="206"/>
      <c r="D40" s="207"/>
      <c r="E40" s="208"/>
      <c r="F40" s="192"/>
      <c r="G40" s="193"/>
      <c r="H40" s="193"/>
      <c r="I40" s="193"/>
      <c r="J40" s="193"/>
      <c r="K40" s="193"/>
      <c r="L40" s="193"/>
      <c r="M40" s="193"/>
      <c r="N40" s="193"/>
      <c r="O40" s="193"/>
      <c r="P40" s="193"/>
      <c r="Q40" s="194"/>
      <c r="R40" s="122"/>
      <c r="S40" s="238" t="s">
        <v>467</v>
      </c>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97"/>
    </row>
    <row r="41" spans="3:64" ht="15" customHeight="1">
      <c r="C41" s="206"/>
      <c r="D41" s="207"/>
      <c r="E41" s="208"/>
      <c r="F41" s="195"/>
      <c r="G41" s="196"/>
      <c r="H41" s="196"/>
      <c r="I41" s="196"/>
      <c r="J41" s="196"/>
      <c r="K41" s="196"/>
      <c r="L41" s="196"/>
      <c r="M41" s="196"/>
      <c r="N41" s="196"/>
      <c r="O41" s="196"/>
      <c r="P41" s="196"/>
      <c r="Q41" s="197"/>
      <c r="R41" s="122"/>
      <c r="S41" s="255" t="s">
        <v>468</v>
      </c>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97"/>
    </row>
    <row r="42" spans="3:64" ht="40.5" customHeight="1">
      <c r="C42" s="256">
        <v>10</v>
      </c>
      <c r="D42" s="257"/>
      <c r="E42" s="258"/>
      <c r="F42" s="189" t="s">
        <v>475</v>
      </c>
      <c r="G42" s="198"/>
      <c r="H42" s="198"/>
      <c r="I42" s="198"/>
      <c r="J42" s="198"/>
      <c r="K42" s="198"/>
      <c r="L42" s="198"/>
      <c r="M42" s="198"/>
      <c r="N42" s="198"/>
      <c r="O42" s="198"/>
      <c r="P42" s="198"/>
      <c r="Q42" s="199"/>
      <c r="R42" s="125"/>
      <c r="S42" s="128" t="s">
        <v>428</v>
      </c>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07"/>
    </row>
    <row r="43" spans="3:64" ht="15" customHeight="1">
      <c r="C43" s="259"/>
      <c r="D43" s="260"/>
      <c r="E43" s="261"/>
      <c r="F43" s="200"/>
      <c r="G43" s="201"/>
      <c r="H43" s="201"/>
      <c r="I43" s="201"/>
      <c r="J43" s="201"/>
      <c r="K43" s="201"/>
      <c r="L43" s="201"/>
      <c r="M43" s="201"/>
      <c r="N43" s="201"/>
      <c r="O43" s="201"/>
      <c r="P43" s="201"/>
      <c r="Q43" s="202"/>
      <c r="R43" s="122"/>
      <c r="S43" s="234" t="s">
        <v>430</v>
      </c>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97"/>
    </row>
    <row r="44" spans="3:64" ht="15" customHeight="1" thickBot="1">
      <c r="C44" s="262"/>
      <c r="D44" s="263"/>
      <c r="E44" s="264"/>
      <c r="F44" s="203"/>
      <c r="G44" s="204"/>
      <c r="H44" s="204"/>
      <c r="I44" s="204"/>
      <c r="J44" s="204"/>
      <c r="K44" s="204"/>
      <c r="L44" s="204"/>
      <c r="M44" s="204"/>
      <c r="N44" s="204"/>
      <c r="O44" s="204"/>
      <c r="P44" s="204"/>
      <c r="Q44" s="205"/>
      <c r="R44" s="126"/>
      <c r="S44" s="254" t="s">
        <v>469</v>
      </c>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119"/>
    </row>
  </sheetData>
  <sheetProtection/>
  <mergeCells count="64">
    <mergeCell ref="C8:E11"/>
    <mergeCell ref="F8:Q11"/>
    <mergeCell ref="S8:BK8"/>
    <mergeCell ref="AZ5:BL5"/>
    <mergeCell ref="S7:BK7"/>
    <mergeCell ref="S12:AO12"/>
    <mergeCell ref="F6:Q6"/>
    <mergeCell ref="R6:BL6"/>
    <mergeCell ref="C6:E6"/>
    <mergeCell ref="C7:E7"/>
    <mergeCell ref="S13:BK13"/>
    <mergeCell ref="S9:BK9"/>
    <mergeCell ref="S10:BK10"/>
    <mergeCell ref="S11:BK11"/>
    <mergeCell ref="S20:BK20"/>
    <mergeCell ref="S21:BK21"/>
    <mergeCell ref="S15:BK15"/>
    <mergeCell ref="S14:BK14"/>
    <mergeCell ref="C42:E44"/>
    <mergeCell ref="C38:E41"/>
    <mergeCell ref="C29:E37"/>
    <mergeCell ref="C25:E28"/>
    <mergeCell ref="C22:E24"/>
    <mergeCell ref="AV37:BI37"/>
    <mergeCell ref="AA28:AU28"/>
    <mergeCell ref="AV28:BI28"/>
    <mergeCell ref="U28:Z28"/>
    <mergeCell ref="S31:BK31"/>
    <mergeCell ref="F25:Q28"/>
    <mergeCell ref="F29:Q37"/>
    <mergeCell ref="S32:BK32"/>
    <mergeCell ref="S33:BK33"/>
    <mergeCell ref="S44:BK44"/>
    <mergeCell ref="S30:BK30"/>
    <mergeCell ref="S43:BK43"/>
    <mergeCell ref="S39:BK39"/>
    <mergeCell ref="S41:BK41"/>
    <mergeCell ref="S34:BK34"/>
    <mergeCell ref="S40:BK40"/>
    <mergeCell ref="U37:Z37"/>
    <mergeCell ref="AA37:AU37"/>
    <mergeCell ref="S35:BK35"/>
    <mergeCell ref="S36:BK36"/>
    <mergeCell ref="S27:BK27"/>
    <mergeCell ref="F16:Q17"/>
    <mergeCell ref="C12:E15"/>
    <mergeCell ref="S16:AZ16"/>
    <mergeCell ref="S26:BK26"/>
    <mergeCell ref="S23:BK23"/>
    <mergeCell ref="S17:BK17"/>
    <mergeCell ref="S18:AI18"/>
    <mergeCell ref="F22:Q24"/>
    <mergeCell ref="S24:BK24"/>
    <mergeCell ref="S19:BK19"/>
    <mergeCell ref="C4:BL4"/>
    <mergeCell ref="F38:Q41"/>
    <mergeCell ref="F42:Q44"/>
    <mergeCell ref="C18:E21"/>
    <mergeCell ref="C16:E17"/>
    <mergeCell ref="C2:BL2"/>
    <mergeCell ref="C3:BL3"/>
    <mergeCell ref="F7:Q7"/>
    <mergeCell ref="F12:Q15"/>
    <mergeCell ref="F18:Q21"/>
  </mergeCells>
  <hyperlinks>
    <hyperlink ref="S16:AO16" location="'電力受給契約申込書 '!U85" display="【再エネ発電設備情報】併設設備の有無欄"/>
    <hyperlink ref="AA28:AU28" r:id="rId1" display="受給契約申込受付サービスご利用マニュアル"/>
    <hyperlink ref="S22:Y22" location="協議依頼票兼結線図兼付近図!C63" display="外線設計図"/>
    <hyperlink ref="AA37:AU37" r:id="rId2" display="受給契約申込受付サービスご利用マニュアル"/>
    <hyperlink ref="S18:Y18" location="'電力受給契約申込書 '!U77" display="配線種別"/>
    <hyperlink ref="S12:AD12" location="'電力受給契約申込書 '!C90" display="【振込先口座情報】欄"/>
  </hyperlinks>
  <printOptions/>
  <pageMargins left="0.25" right="0.25" top="0.75" bottom="0.75" header="0.3" footer="0.3"/>
  <pageSetup fitToWidth="0" fitToHeight="1" horizontalDpi="600" verticalDpi="600" orientation="portrait" paperSize="9" scale="75" r:id="rId3"/>
</worksheet>
</file>

<file path=xl/worksheets/sheet10.xml><?xml version="1.0" encoding="utf-8"?>
<worksheet xmlns="http://schemas.openxmlformats.org/spreadsheetml/2006/main" xmlns:r="http://schemas.openxmlformats.org/officeDocument/2006/relationships">
  <dimension ref="A1:T7"/>
  <sheetViews>
    <sheetView zoomScalePageLayoutView="0" workbookViewId="0" topLeftCell="A1">
      <selection activeCell="R84" sqref="R84:AH85"/>
    </sheetView>
  </sheetViews>
  <sheetFormatPr defaultColWidth="9.140625" defaultRowHeight="15"/>
  <sheetData>
    <row r="1" spans="1:20" ht="13.5">
      <c r="A1" t="s">
        <v>72</v>
      </c>
      <c r="B1" t="s">
        <v>336</v>
      </c>
      <c r="C1" t="s">
        <v>80</v>
      </c>
      <c r="D1" t="s">
        <v>11</v>
      </c>
      <c r="E1" t="s">
        <v>86</v>
      </c>
      <c r="F1" t="s">
        <v>87</v>
      </c>
      <c r="G1" t="s">
        <v>89</v>
      </c>
      <c r="H1" t="s">
        <v>92</v>
      </c>
      <c r="I1" t="s">
        <v>106</v>
      </c>
      <c r="J1" t="s">
        <v>108</v>
      </c>
      <c r="K1" t="s">
        <v>111</v>
      </c>
      <c r="L1" t="s">
        <v>137</v>
      </c>
      <c r="M1" t="s">
        <v>140</v>
      </c>
      <c r="N1" t="s">
        <v>106</v>
      </c>
      <c r="O1" t="s">
        <v>149</v>
      </c>
      <c r="P1" t="s">
        <v>151</v>
      </c>
      <c r="Q1" t="s">
        <v>153</v>
      </c>
      <c r="R1" t="s">
        <v>161</v>
      </c>
      <c r="S1" t="s">
        <v>166</v>
      </c>
      <c r="T1" t="s">
        <v>328</v>
      </c>
    </row>
    <row r="2" spans="1:20" ht="13.5">
      <c r="A2" t="s">
        <v>73</v>
      </c>
      <c r="B2" t="s">
        <v>338</v>
      </c>
      <c r="C2" t="s">
        <v>27</v>
      </c>
      <c r="D2" t="s">
        <v>81</v>
      </c>
      <c r="E2" t="s">
        <v>27</v>
      </c>
      <c r="F2" t="s">
        <v>88</v>
      </c>
      <c r="G2" t="s">
        <v>90</v>
      </c>
      <c r="H2" t="s">
        <v>93</v>
      </c>
      <c r="I2" t="s">
        <v>107</v>
      </c>
      <c r="J2" t="s">
        <v>109</v>
      </c>
      <c r="K2" t="s">
        <v>112</v>
      </c>
      <c r="L2" t="s">
        <v>138</v>
      </c>
      <c r="M2" t="s">
        <v>141</v>
      </c>
      <c r="N2" t="s">
        <v>142</v>
      </c>
      <c r="O2" t="s">
        <v>150</v>
      </c>
      <c r="P2" t="s">
        <v>152</v>
      </c>
      <c r="Q2" t="s">
        <v>154</v>
      </c>
      <c r="R2" t="s">
        <v>162</v>
      </c>
      <c r="S2" t="s">
        <v>167</v>
      </c>
      <c r="T2" t="s">
        <v>329</v>
      </c>
    </row>
    <row r="3" spans="2:17" ht="13.5">
      <c r="B3" t="s">
        <v>337</v>
      </c>
      <c r="C3" t="s">
        <v>27</v>
      </c>
      <c r="D3" t="s">
        <v>22</v>
      </c>
      <c r="H3" t="s">
        <v>94</v>
      </c>
      <c r="K3" t="s">
        <v>113</v>
      </c>
      <c r="L3" t="s">
        <v>139</v>
      </c>
      <c r="N3" t="s">
        <v>139</v>
      </c>
      <c r="Q3" t="s">
        <v>25</v>
      </c>
    </row>
    <row r="4" spans="2:17" ht="13.5">
      <c r="B4" t="s">
        <v>339</v>
      </c>
      <c r="D4" t="s">
        <v>24</v>
      </c>
      <c r="H4" t="s">
        <v>95</v>
      </c>
      <c r="K4" t="s">
        <v>114</v>
      </c>
      <c r="Q4" t="s">
        <v>155</v>
      </c>
    </row>
    <row r="5" ht="13.5">
      <c r="D5" t="s">
        <v>12</v>
      </c>
    </row>
    <row r="6" ht="13.5">
      <c r="D6" t="s">
        <v>15</v>
      </c>
    </row>
    <row r="7" ht="13.5">
      <c r="D7" t="s">
        <v>216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D7"/>
  <sheetViews>
    <sheetView zoomScalePageLayoutView="0" workbookViewId="0" topLeftCell="A1">
      <selection activeCell="C13" sqref="C12:C13"/>
    </sheetView>
  </sheetViews>
  <sheetFormatPr defaultColWidth="9.140625" defaultRowHeight="15"/>
  <cols>
    <col min="2" max="4" width="25.57421875" style="0" customWidth="1"/>
  </cols>
  <sheetData>
    <row r="2" spans="2:4" ht="64.5" customHeight="1" thickBot="1">
      <c r="B2" s="291" t="s">
        <v>479</v>
      </c>
      <c r="C2" s="291"/>
      <c r="D2" s="291"/>
    </row>
    <row r="3" spans="2:4" ht="19.5" customHeight="1" thickBot="1">
      <c r="B3" s="145" t="s">
        <v>440</v>
      </c>
      <c r="C3" s="292" t="s">
        <v>439</v>
      </c>
      <c r="D3" s="293"/>
    </row>
    <row r="4" spans="2:4" ht="19.5" customHeight="1" thickTop="1">
      <c r="B4" s="144" t="s">
        <v>441</v>
      </c>
      <c r="C4" s="294" t="s">
        <v>443</v>
      </c>
      <c r="D4" s="295"/>
    </row>
    <row r="5" spans="2:4" ht="19.5" customHeight="1">
      <c r="B5" s="142" t="s">
        <v>445</v>
      </c>
      <c r="C5" s="287" t="s">
        <v>446</v>
      </c>
      <c r="D5" s="288"/>
    </row>
    <row r="6" spans="2:4" ht="19.5" customHeight="1">
      <c r="B6" s="142" t="s">
        <v>445</v>
      </c>
      <c r="C6" s="289" t="s">
        <v>448</v>
      </c>
      <c r="D6" s="290"/>
    </row>
    <row r="7" spans="2:4" ht="19.5" customHeight="1" thickBot="1">
      <c r="B7" s="143" t="s">
        <v>442</v>
      </c>
      <c r="C7" s="296" t="s">
        <v>444</v>
      </c>
      <c r="D7" s="297"/>
    </row>
  </sheetData>
  <sheetProtection/>
  <mergeCells count="6">
    <mergeCell ref="C5:D5"/>
    <mergeCell ref="C6:D6"/>
    <mergeCell ref="B2:D2"/>
    <mergeCell ref="C3:D3"/>
    <mergeCell ref="C4:D4"/>
    <mergeCell ref="C7:D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L136"/>
  <sheetViews>
    <sheetView zoomScalePageLayoutView="0" workbookViewId="0" topLeftCell="A43">
      <selection activeCell="DJ34" sqref="DJ34"/>
    </sheetView>
  </sheetViews>
  <sheetFormatPr defaultColWidth="9.140625" defaultRowHeight="15"/>
  <cols>
    <col min="1" max="243" width="0.9921875" style="0" customWidth="1"/>
  </cols>
  <sheetData>
    <row r="1" spans="1:89" ht="3.75" customHeight="1">
      <c r="A1" s="298" t="s">
        <v>268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row>
    <row r="2" spans="1:89" ht="3.75"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row>
    <row r="3" spans="2:90" ht="6" customHeight="1">
      <c r="B3" s="299" t="s">
        <v>229</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1"/>
      <c r="CL3" s="1"/>
    </row>
    <row r="4" spans="2:90" ht="6" customHeight="1">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1"/>
      <c r="CL4" s="1"/>
    </row>
    <row r="5" spans="2:90" ht="3" customHeight="1">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1"/>
      <c r="CL5" s="1"/>
    </row>
    <row r="6" spans="2:90" ht="6.75" customHeight="1">
      <c r="B6" s="300" t="s">
        <v>0</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1"/>
      <c r="CL6" s="1"/>
    </row>
    <row r="7" spans="2:90" ht="6.75" customHeight="1">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1"/>
      <c r="CL7" s="1"/>
    </row>
    <row r="8" spans="2:90" ht="3"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
      <c r="CL8" s="1"/>
    </row>
    <row r="9" spans="2:90" ht="6.75" customHeight="1">
      <c r="B9" s="301" t="s">
        <v>255</v>
      </c>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1"/>
      <c r="CL9" s="1"/>
    </row>
    <row r="10" spans="2:90" ht="6.75" customHeight="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1"/>
      <c r="CL10" s="1"/>
    </row>
    <row r="11" spans="2:90" ht="6.75" customHeight="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1"/>
      <c r="CL11" s="1"/>
    </row>
    <row r="12" spans="2:88" ht="3.75" customHeight="1" thickBo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35"/>
      <c r="BS12" s="35"/>
      <c r="BT12" s="35"/>
      <c r="BU12" s="35"/>
      <c r="BV12" s="35"/>
      <c r="BW12" s="35"/>
      <c r="BX12" s="35"/>
      <c r="BY12" s="35"/>
      <c r="BZ12" s="35"/>
      <c r="CA12" s="35"/>
      <c r="CB12" s="35"/>
      <c r="CC12" s="35"/>
      <c r="CD12" s="35"/>
      <c r="CE12" s="35"/>
      <c r="CF12" s="35"/>
      <c r="CG12" s="35"/>
      <c r="CH12" s="35"/>
      <c r="CI12" s="35"/>
      <c r="CJ12" s="35"/>
    </row>
    <row r="13" spans="2:88" ht="6.75" customHeight="1">
      <c r="B13" s="302" t="s">
        <v>75</v>
      </c>
      <c r="C13" s="303"/>
      <c r="D13" s="303"/>
      <c r="E13" s="308" t="s">
        <v>65</v>
      </c>
      <c r="F13" s="308"/>
      <c r="G13" s="308"/>
      <c r="H13" s="308"/>
      <c r="I13" s="308"/>
      <c r="J13" s="308"/>
      <c r="K13" s="308"/>
      <c r="L13" s="308"/>
      <c r="M13" s="308"/>
      <c r="N13" s="308"/>
      <c r="O13" s="308"/>
      <c r="P13" s="308"/>
      <c r="Q13" s="308"/>
      <c r="R13" s="308"/>
      <c r="S13" s="310" t="str">
        <f>IF('【記入例】電力受給契約申込書'!V31="","",'【記入例】電力受給契約申込書'!V31)</f>
        <v>東電　太郎</v>
      </c>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1"/>
      <c r="BA13" s="314" t="s">
        <v>68</v>
      </c>
      <c r="BB13" s="310"/>
      <c r="BC13" s="310"/>
      <c r="BD13" s="303" t="s">
        <v>254</v>
      </c>
      <c r="BE13" s="303"/>
      <c r="BF13" s="303"/>
      <c r="BG13" s="317" t="s">
        <v>253</v>
      </c>
      <c r="BH13" s="318"/>
      <c r="BI13" s="318"/>
      <c r="BJ13" s="318"/>
      <c r="BK13" s="318"/>
      <c r="BL13" s="318"/>
      <c r="BM13" s="318"/>
      <c r="BN13" s="318"/>
      <c r="BO13" s="318"/>
      <c r="BP13" s="318"/>
      <c r="BQ13" s="318"/>
      <c r="BR13" s="332" t="s">
        <v>296</v>
      </c>
      <c r="BS13" s="333"/>
      <c r="BT13" s="333"/>
      <c r="BU13" s="333"/>
      <c r="BV13" s="333"/>
      <c r="BW13" s="333"/>
      <c r="BX13" s="333"/>
      <c r="BY13" s="333"/>
      <c r="BZ13" s="333"/>
      <c r="CA13" s="333"/>
      <c r="CB13" s="333"/>
      <c r="CC13" s="333"/>
      <c r="CD13" s="333"/>
      <c r="CE13" s="333"/>
      <c r="CF13" s="333"/>
      <c r="CG13" s="333"/>
      <c r="CH13" s="333"/>
      <c r="CI13" s="333"/>
      <c r="CJ13" s="334"/>
    </row>
    <row r="14" spans="2:88" ht="6.75" customHeight="1">
      <c r="B14" s="304"/>
      <c r="C14" s="305"/>
      <c r="D14" s="305"/>
      <c r="E14" s="309"/>
      <c r="F14" s="309"/>
      <c r="G14" s="309"/>
      <c r="H14" s="309"/>
      <c r="I14" s="309"/>
      <c r="J14" s="309"/>
      <c r="K14" s="309"/>
      <c r="L14" s="309"/>
      <c r="M14" s="309"/>
      <c r="N14" s="309"/>
      <c r="O14" s="309"/>
      <c r="P14" s="309"/>
      <c r="Q14" s="309"/>
      <c r="R14" s="309"/>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3"/>
      <c r="BA14" s="315"/>
      <c r="BB14" s="312"/>
      <c r="BC14" s="312"/>
      <c r="BD14" s="305"/>
      <c r="BE14" s="305"/>
      <c r="BF14" s="305"/>
      <c r="BG14" s="319"/>
      <c r="BH14" s="320"/>
      <c r="BI14" s="320"/>
      <c r="BJ14" s="320"/>
      <c r="BK14" s="320"/>
      <c r="BL14" s="320"/>
      <c r="BM14" s="320"/>
      <c r="BN14" s="320"/>
      <c r="BO14" s="320"/>
      <c r="BP14" s="320"/>
      <c r="BQ14" s="320"/>
      <c r="BR14" s="335"/>
      <c r="BS14" s="336"/>
      <c r="BT14" s="336"/>
      <c r="BU14" s="336"/>
      <c r="BV14" s="336"/>
      <c r="BW14" s="336"/>
      <c r="BX14" s="336"/>
      <c r="BY14" s="336"/>
      <c r="BZ14" s="336"/>
      <c r="CA14" s="336"/>
      <c r="CB14" s="336"/>
      <c r="CC14" s="336"/>
      <c r="CD14" s="336"/>
      <c r="CE14" s="336"/>
      <c r="CF14" s="336"/>
      <c r="CG14" s="336"/>
      <c r="CH14" s="336"/>
      <c r="CI14" s="336"/>
      <c r="CJ14" s="337"/>
    </row>
    <row r="15" spans="2:88" ht="6.75" customHeight="1">
      <c r="B15" s="304"/>
      <c r="C15" s="305"/>
      <c r="D15" s="305"/>
      <c r="E15" s="309"/>
      <c r="F15" s="309"/>
      <c r="G15" s="309"/>
      <c r="H15" s="309"/>
      <c r="I15" s="309"/>
      <c r="J15" s="309"/>
      <c r="K15" s="309"/>
      <c r="L15" s="309"/>
      <c r="M15" s="309"/>
      <c r="N15" s="309"/>
      <c r="O15" s="309"/>
      <c r="P15" s="309"/>
      <c r="Q15" s="309"/>
      <c r="R15" s="309"/>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3"/>
      <c r="BA15" s="315"/>
      <c r="BB15" s="312"/>
      <c r="BC15" s="312"/>
      <c r="BD15" s="305"/>
      <c r="BE15" s="305"/>
      <c r="BF15" s="305"/>
      <c r="BG15" s="319" t="s">
        <v>76</v>
      </c>
      <c r="BH15" s="320"/>
      <c r="BI15" s="320"/>
      <c r="BJ15" s="320"/>
      <c r="BK15" s="320"/>
      <c r="BL15" s="320"/>
      <c r="BM15" s="320"/>
      <c r="BN15" s="320"/>
      <c r="BO15" s="320"/>
      <c r="BP15" s="320"/>
      <c r="BQ15" s="320"/>
      <c r="BR15" s="338" t="s">
        <v>297</v>
      </c>
      <c r="BS15" s="339"/>
      <c r="BT15" s="339"/>
      <c r="BU15" s="339"/>
      <c r="BV15" s="339"/>
      <c r="BW15" s="339"/>
      <c r="BX15" s="339"/>
      <c r="BY15" s="339"/>
      <c r="BZ15" s="339"/>
      <c r="CA15" s="339"/>
      <c r="CB15" s="339"/>
      <c r="CC15" s="339"/>
      <c r="CD15" s="339"/>
      <c r="CE15" s="339"/>
      <c r="CF15" s="339"/>
      <c r="CG15" s="339"/>
      <c r="CH15" s="342" t="s">
        <v>68</v>
      </c>
      <c r="CI15" s="342"/>
      <c r="CJ15" s="343"/>
    </row>
    <row r="16" spans="2:88" ht="6.75" customHeight="1">
      <c r="B16" s="304"/>
      <c r="C16" s="305"/>
      <c r="D16" s="305"/>
      <c r="E16" s="309" t="s">
        <v>66</v>
      </c>
      <c r="F16" s="309"/>
      <c r="G16" s="309"/>
      <c r="H16" s="309"/>
      <c r="I16" s="309"/>
      <c r="J16" s="309"/>
      <c r="K16" s="309"/>
      <c r="L16" s="309"/>
      <c r="M16" s="309"/>
      <c r="N16" s="309"/>
      <c r="O16" s="309"/>
      <c r="P16" s="309"/>
      <c r="Q16" s="309"/>
      <c r="R16" s="309"/>
      <c r="S16" s="312">
        <f>IF(IF(Sheet2!I1=FALSE,'【記入例】電力受給契約申込書'!V74,'【記入例】電力受給契約申込書'!V36)="","",IF(Sheet2!I1=FALSE,'【記入例】電力受給契約申込書'!V74,'【記入例】電力受給契約申込書'!V36))</f>
      </c>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05"/>
      <c r="BE16" s="305"/>
      <c r="BF16" s="305"/>
      <c r="BG16" s="319"/>
      <c r="BH16" s="320"/>
      <c r="BI16" s="320"/>
      <c r="BJ16" s="320"/>
      <c r="BK16" s="320"/>
      <c r="BL16" s="320"/>
      <c r="BM16" s="320"/>
      <c r="BN16" s="320"/>
      <c r="BO16" s="320"/>
      <c r="BP16" s="320"/>
      <c r="BQ16" s="320"/>
      <c r="BR16" s="340"/>
      <c r="BS16" s="341"/>
      <c r="BT16" s="341"/>
      <c r="BU16" s="341"/>
      <c r="BV16" s="341"/>
      <c r="BW16" s="341"/>
      <c r="BX16" s="341"/>
      <c r="BY16" s="341"/>
      <c r="BZ16" s="341"/>
      <c r="CA16" s="341"/>
      <c r="CB16" s="341"/>
      <c r="CC16" s="341"/>
      <c r="CD16" s="341"/>
      <c r="CE16" s="341"/>
      <c r="CF16" s="341"/>
      <c r="CG16" s="341"/>
      <c r="CH16" s="344"/>
      <c r="CI16" s="344"/>
      <c r="CJ16" s="345"/>
    </row>
    <row r="17" spans="2:88" ht="6.75" customHeight="1">
      <c r="B17" s="304"/>
      <c r="C17" s="305"/>
      <c r="D17" s="305"/>
      <c r="E17" s="309"/>
      <c r="F17" s="309"/>
      <c r="G17" s="309"/>
      <c r="H17" s="309"/>
      <c r="I17" s="309"/>
      <c r="J17" s="309"/>
      <c r="K17" s="309"/>
      <c r="L17" s="309"/>
      <c r="M17" s="309"/>
      <c r="N17" s="309"/>
      <c r="O17" s="309"/>
      <c r="P17" s="309"/>
      <c r="Q17" s="309"/>
      <c r="R17" s="309"/>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05"/>
      <c r="BE17" s="305"/>
      <c r="BF17" s="305"/>
      <c r="BG17" s="359" t="s">
        <v>77</v>
      </c>
      <c r="BH17" s="360"/>
      <c r="BI17" s="360"/>
      <c r="BJ17" s="360"/>
      <c r="BK17" s="360"/>
      <c r="BL17" s="360"/>
      <c r="BM17" s="360"/>
      <c r="BN17" s="360"/>
      <c r="BO17" s="360"/>
      <c r="BP17" s="360"/>
      <c r="BQ17" s="360"/>
      <c r="BR17" s="338" t="s">
        <v>298</v>
      </c>
      <c r="BS17" s="339"/>
      <c r="BT17" s="339"/>
      <c r="BU17" s="339"/>
      <c r="BV17" s="339"/>
      <c r="BW17" s="339"/>
      <c r="BX17" s="339"/>
      <c r="BY17" s="339"/>
      <c r="BZ17" s="339"/>
      <c r="CA17" s="339"/>
      <c r="CB17" s="339"/>
      <c r="CC17" s="339"/>
      <c r="CD17" s="339"/>
      <c r="CE17" s="339"/>
      <c r="CF17" s="339"/>
      <c r="CG17" s="339"/>
      <c r="CH17" s="342" t="s">
        <v>68</v>
      </c>
      <c r="CI17" s="342"/>
      <c r="CJ17" s="343"/>
    </row>
    <row r="18" spans="2:88" ht="6.75" customHeight="1" thickBot="1">
      <c r="B18" s="304"/>
      <c r="C18" s="305"/>
      <c r="D18" s="305"/>
      <c r="E18" s="309" t="s">
        <v>67</v>
      </c>
      <c r="F18" s="309"/>
      <c r="G18" s="309"/>
      <c r="H18" s="309"/>
      <c r="I18" s="309"/>
      <c r="J18" s="309"/>
      <c r="K18" s="309"/>
      <c r="L18" s="309"/>
      <c r="M18" s="309"/>
      <c r="N18" s="309"/>
      <c r="O18" s="309"/>
      <c r="P18" s="309"/>
      <c r="Q18" s="309"/>
      <c r="R18" s="309"/>
      <c r="S18" s="321" t="s">
        <v>69</v>
      </c>
      <c r="T18" s="321"/>
      <c r="U18" s="321"/>
      <c r="V18" s="321"/>
      <c r="W18" s="321"/>
      <c r="X18" s="321"/>
      <c r="Y18" s="321"/>
      <c r="Z18" s="321"/>
      <c r="AA18" s="321"/>
      <c r="AB18" s="321"/>
      <c r="AC18" s="321"/>
      <c r="AD18" s="321" t="s">
        <v>70</v>
      </c>
      <c r="AE18" s="321"/>
      <c r="AF18" s="321"/>
      <c r="AG18" s="321"/>
      <c r="AH18" s="321"/>
      <c r="AI18" s="321"/>
      <c r="AJ18" s="321"/>
      <c r="AK18" s="321"/>
      <c r="AL18" s="321"/>
      <c r="AM18" s="321"/>
      <c r="AN18" s="321"/>
      <c r="AO18" s="321" t="s">
        <v>71</v>
      </c>
      <c r="AP18" s="321"/>
      <c r="AQ18" s="321"/>
      <c r="AR18" s="321"/>
      <c r="AS18" s="321"/>
      <c r="AT18" s="321"/>
      <c r="AU18" s="321"/>
      <c r="AV18" s="321"/>
      <c r="AW18" s="321"/>
      <c r="AX18" s="321"/>
      <c r="AY18" s="321"/>
      <c r="AZ18" s="321"/>
      <c r="BA18" s="321"/>
      <c r="BB18" s="321"/>
      <c r="BC18" s="321"/>
      <c r="BD18" s="305"/>
      <c r="BE18" s="305"/>
      <c r="BF18" s="305"/>
      <c r="BG18" s="361"/>
      <c r="BH18" s="362"/>
      <c r="BI18" s="362"/>
      <c r="BJ18" s="362"/>
      <c r="BK18" s="362"/>
      <c r="BL18" s="362"/>
      <c r="BM18" s="362"/>
      <c r="BN18" s="362"/>
      <c r="BO18" s="362"/>
      <c r="BP18" s="362"/>
      <c r="BQ18" s="362"/>
      <c r="BR18" s="340"/>
      <c r="BS18" s="341"/>
      <c r="BT18" s="341"/>
      <c r="BU18" s="341"/>
      <c r="BV18" s="341"/>
      <c r="BW18" s="341"/>
      <c r="BX18" s="341"/>
      <c r="BY18" s="341"/>
      <c r="BZ18" s="341"/>
      <c r="CA18" s="341"/>
      <c r="CB18" s="341"/>
      <c r="CC18" s="341"/>
      <c r="CD18" s="341"/>
      <c r="CE18" s="341"/>
      <c r="CF18" s="341"/>
      <c r="CG18" s="341"/>
      <c r="CH18" s="344"/>
      <c r="CI18" s="344"/>
      <c r="CJ18" s="345"/>
    </row>
    <row r="19" spans="2:88" ht="6.75" customHeight="1">
      <c r="B19" s="304"/>
      <c r="C19" s="305"/>
      <c r="D19" s="305"/>
      <c r="E19" s="309"/>
      <c r="F19" s="309"/>
      <c r="G19" s="309"/>
      <c r="H19" s="309"/>
      <c r="I19" s="309"/>
      <c r="J19" s="309"/>
      <c r="K19" s="309"/>
      <c r="L19" s="309"/>
      <c r="M19" s="309"/>
      <c r="N19" s="309"/>
      <c r="O19" s="309"/>
      <c r="P19" s="309"/>
      <c r="Q19" s="309"/>
      <c r="R19" s="319"/>
      <c r="S19" s="322" t="s">
        <v>72</v>
      </c>
      <c r="T19" s="323"/>
      <c r="U19" s="323"/>
      <c r="V19" s="323"/>
      <c r="W19" s="323"/>
      <c r="X19" s="323"/>
      <c r="Y19" s="323"/>
      <c r="Z19" s="323"/>
      <c r="AA19" s="323"/>
      <c r="AB19" s="323"/>
      <c r="AC19" s="323"/>
      <c r="AD19" s="323" t="s">
        <v>74</v>
      </c>
      <c r="AE19" s="323"/>
      <c r="AF19" s="323"/>
      <c r="AG19" s="323"/>
      <c r="AH19" s="323"/>
      <c r="AI19" s="323"/>
      <c r="AJ19" s="323"/>
      <c r="AK19" s="323"/>
      <c r="AL19" s="323"/>
      <c r="AM19" s="323"/>
      <c r="AN19" s="323"/>
      <c r="AO19" s="326" t="s">
        <v>300</v>
      </c>
      <c r="AP19" s="327"/>
      <c r="AQ19" s="327"/>
      <c r="AR19" s="327"/>
      <c r="AS19" s="327"/>
      <c r="AT19" s="327"/>
      <c r="AU19" s="327"/>
      <c r="AV19" s="327"/>
      <c r="AW19" s="327"/>
      <c r="AX19" s="327"/>
      <c r="AY19" s="327"/>
      <c r="AZ19" s="327"/>
      <c r="BA19" s="327"/>
      <c r="BB19" s="327"/>
      <c r="BC19" s="328"/>
      <c r="BD19" s="316"/>
      <c r="BE19" s="305"/>
      <c r="BF19" s="305"/>
      <c r="BG19" s="359" t="s">
        <v>4</v>
      </c>
      <c r="BH19" s="360"/>
      <c r="BI19" s="360"/>
      <c r="BJ19" s="360"/>
      <c r="BK19" s="360"/>
      <c r="BL19" s="360"/>
      <c r="BM19" s="360"/>
      <c r="BN19" s="360"/>
      <c r="BO19" s="360"/>
      <c r="BP19" s="360"/>
      <c r="BQ19" s="360"/>
      <c r="BR19" s="338" t="s">
        <v>311</v>
      </c>
      <c r="BS19" s="339"/>
      <c r="BT19" s="339"/>
      <c r="BU19" s="339"/>
      <c r="BV19" s="339"/>
      <c r="BW19" s="339"/>
      <c r="BX19" s="339"/>
      <c r="BY19" s="339"/>
      <c r="BZ19" s="339"/>
      <c r="CA19" s="339"/>
      <c r="CB19" s="339"/>
      <c r="CC19" s="339"/>
      <c r="CD19" s="339"/>
      <c r="CE19" s="339"/>
      <c r="CF19" s="339"/>
      <c r="CG19" s="339"/>
      <c r="CH19" s="339"/>
      <c r="CI19" s="339"/>
      <c r="CJ19" s="387"/>
    </row>
    <row r="20" spans="2:88" ht="6.75" customHeight="1" thickBot="1">
      <c r="B20" s="304"/>
      <c r="C20" s="305"/>
      <c r="D20" s="305"/>
      <c r="E20" s="309"/>
      <c r="F20" s="309"/>
      <c r="G20" s="309"/>
      <c r="H20" s="309"/>
      <c r="I20" s="309"/>
      <c r="J20" s="309"/>
      <c r="K20" s="309"/>
      <c r="L20" s="309"/>
      <c r="M20" s="309"/>
      <c r="N20" s="309"/>
      <c r="O20" s="309"/>
      <c r="P20" s="309"/>
      <c r="Q20" s="309"/>
      <c r="R20" s="319"/>
      <c r="S20" s="324"/>
      <c r="T20" s="325"/>
      <c r="U20" s="325"/>
      <c r="V20" s="325"/>
      <c r="W20" s="325"/>
      <c r="X20" s="325"/>
      <c r="Y20" s="325"/>
      <c r="Z20" s="325"/>
      <c r="AA20" s="325"/>
      <c r="AB20" s="325"/>
      <c r="AC20" s="325"/>
      <c r="AD20" s="325"/>
      <c r="AE20" s="325"/>
      <c r="AF20" s="325"/>
      <c r="AG20" s="325"/>
      <c r="AH20" s="325"/>
      <c r="AI20" s="325"/>
      <c r="AJ20" s="325"/>
      <c r="AK20" s="325"/>
      <c r="AL20" s="325"/>
      <c r="AM20" s="325"/>
      <c r="AN20" s="325"/>
      <c r="AO20" s="329"/>
      <c r="AP20" s="330"/>
      <c r="AQ20" s="330"/>
      <c r="AR20" s="330"/>
      <c r="AS20" s="330"/>
      <c r="AT20" s="330"/>
      <c r="AU20" s="330"/>
      <c r="AV20" s="330"/>
      <c r="AW20" s="330"/>
      <c r="AX20" s="330"/>
      <c r="AY20" s="330"/>
      <c r="AZ20" s="330"/>
      <c r="BA20" s="330"/>
      <c r="BB20" s="330"/>
      <c r="BC20" s="331"/>
      <c r="BD20" s="316"/>
      <c r="BE20" s="305"/>
      <c r="BF20" s="305"/>
      <c r="BG20" s="361"/>
      <c r="BH20" s="362"/>
      <c r="BI20" s="362"/>
      <c r="BJ20" s="362"/>
      <c r="BK20" s="362"/>
      <c r="BL20" s="362"/>
      <c r="BM20" s="362"/>
      <c r="BN20" s="362"/>
      <c r="BO20" s="362"/>
      <c r="BP20" s="362"/>
      <c r="BQ20" s="362"/>
      <c r="BR20" s="388"/>
      <c r="BS20" s="389"/>
      <c r="BT20" s="389"/>
      <c r="BU20" s="389"/>
      <c r="BV20" s="389"/>
      <c r="BW20" s="389"/>
      <c r="BX20" s="389"/>
      <c r="BY20" s="389"/>
      <c r="BZ20" s="389"/>
      <c r="CA20" s="389"/>
      <c r="CB20" s="389"/>
      <c r="CC20" s="389"/>
      <c r="CD20" s="389"/>
      <c r="CE20" s="389"/>
      <c r="CF20" s="389"/>
      <c r="CG20" s="389"/>
      <c r="CH20" s="389"/>
      <c r="CI20" s="389"/>
      <c r="CJ20" s="390"/>
    </row>
    <row r="21" spans="2:88" ht="6.75" customHeight="1">
      <c r="B21" s="304"/>
      <c r="C21" s="305"/>
      <c r="D21" s="305"/>
      <c r="E21" s="359" t="s">
        <v>18</v>
      </c>
      <c r="F21" s="360"/>
      <c r="G21" s="360"/>
      <c r="H21" s="360"/>
      <c r="I21" s="360"/>
      <c r="J21" s="360"/>
      <c r="K21" s="360"/>
      <c r="L21" s="360"/>
      <c r="M21" s="360"/>
      <c r="N21" s="360"/>
      <c r="O21" s="360"/>
      <c r="P21" s="360"/>
      <c r="Q21" s="360"/>
      <c r="R21" s="391"/>
      <c r="S21" s="393">
        <f>IF('【記入例】電力受給契約申込書'!$V$79="","",'【記入例】電力受給契約申込書'!$V$79)</f>
        <v>6</v>
      </c>
      <c r="T21" s="393"/>
      <c r="U21" s="393"/>
      <c r="V21" s="393"/>
      <c r="W21" s="393"/>
      <c r="X21" s="393"/>
      <c r="Y21" s="393"/>
      <c r="Z21" s="393"/>
      <c r="AA21" s="393"/>
      <c r="AB21" s="393"/>
      <c r="AC21" s="394"/>
      <c r="AD21" s="397" t="s">
        <v>19</v>
      </c>
      <c r="AE21" s="398"/>
      <c r="AF21" s="398"/>
      <c r="AG21" s="398"/>
      <c r="AH21" s="381" t="s">
        <v>245</v>
      </c>
      <c r="AI21" s="381"/>
      <c r="AJ21" s="381"/>
      <c r="AK21" s="381"/>
      <c r="AL21" s="381"/>
      <c r="AM21" s="381"/>
      <c r="AN21" s="381"/>
      <c r="AO21" s="381"/>
      <c r="AP21" s="381"/>
      <c r="AQ21" s="381"/>
      <c r="AR21" s="381"/>
      <c r="AS21" s="381"/>
      <c r="AT21" s="401">
        <f>IF('【記入例】電力受給契約申込書'!$BM$85="","",'【記入例】電力受給契約申込書'!$BM$85)</f>
      </c>
      <c r="AU21" s="401"/>
      <c r="AV21" s="401"/>
      <c r="AW21" s="401"/>
      <c r="AX21" s="401"/>
      <c r="AY21" s="401"/>
      <c r="AZ21" s="401"/>
      <c r="BA21" s="401"/>
      <c r="BB21" s="401"/>
      <c r="BC21" s="401"/>
      <c r="BD21" s="402"/>
      <c r="BE21" s="405" t="s">
        <v>19</v>
      </c>
      <c r="BF21" s="406"/>
      <c r="BG21" s="406"/>
      <c r="BH21" s="406"/>
      <c r="BI21" s="380" t="s">
        <v>245</v>
      </c>
      <c r="BJ21" s="380"/>
      <c r="BK21" s="380"/>
      <c r="BL21" s="380"/>
      <c r="BM21" s="380"/>
      <c r="BN21" s="380"/>
      <c r="BO21" s="380"/>
      <c r="BP21" s="380"/>
      <c r="BQ21" s="380"/>
      <c r="BR21" s="381"/>
      <c r="BS21" s="381"/>
      <c r="BT21" s="381"/>
      <c r="BU21" s="407">
        <f>IF('【記入例】電力受給契約申込書'!$AJ$87="","",'【記入例】電力受給契約申込書'!$AJ$87)</f>
      </c>
      <c r="BV21" s="407"/>
      <c r="BW21" s="407"/>
      <c r="BX21" s="407"/>
      <c r="BY21" s="407"/>
      <c r="BZ21" s="407"/>
      <c r="CA21" s="407"/>
      <c r="CB21" s="407"/>
      <c r="CC21" s="407"/>
      <c r="CD21" s="407"/>
      <c r="CE21" s="407"/>
      <c r="CF21" s="408"/>
      <c r="CG21" s="346" t="s">
        <v>19</v>
      </c>
      <c r="CH21" s="347"/>
      <c r="CI21" s="347"/>
      <c r="CJ21" s="348"/>
    </row>
    <row r="22" spans="2:88" ht="6.75" customHeight="1">
      <c r="B22" s="304"/>
      <c r="C22" s="305"/>
      <c r="D22" s="305"/>
      <c r="E22" s="361"/>
      <c r="F22" s="362"/>
      <c r="G22" s="362"/>
      <c r="H22" s="362"/>
      <c r="I22" s="362"/>
      <c r="J22" s="362"/>
      <c r="K22" s="362"/>
      <c r="L22" s="362"/>
      <c r="M22" s="362"/>
      <c r="N22" s="362"/>
      <c r="O22" s="362"/>
      <c r="P22" s="362"/>
      <c r="Q22" s="362"/>
      <c r="R22" s="392"/>
      <c r="S22" s="395"/>
      <c r="T22" s="395"/>
      <c r="U22" s="395"/>
      <c r="V22" s="395"/>
      <c r="W22" s="395"/>
      <c r="X22" s="395"/>
      <c r="Y22" s="395"/>
      <c r="Z22" s="395"/>
      <c r="AA22" s="395"/>
      <c r="AB22" s="395"/>
      <c r="AC22" s="396"/>
      <c r="AD22" s="399"/>
      <c r="AE22" s="400"/>
      <c r="AF22" s="400"/>
      <c r="AG22" s="400"/>
      <c r="AH22" s="382"/>
      <c r="AI22" s="382"/>
      <c r="AJ22" s="382"/>
      <c r="AK22" s="382"/>
      <c r="AL22" s="382"/>
      <c r="AM22" s="382"/>
      <c r="AN22" s="382"/>
      <c r="AO22" s="382"/>
      <c r="AP22" s="382"/>
      <c r="AQ22" s="382"/>
      <c r="AR22" s="382"/>
      <c r="AS22" s="382"/>
      <c r="AT22" s="403"/>
      <c r="AU22" s="403"/>
      <c r="AV22" s="403"/>
      <c r="AW22" s="403"/>
      <c r="AX22" s="403"/>
      <c r="AY22" s="403"/>
      <c r="AZ22" s="403"/>
      <c r="BA22" s="403"/>
      <c r="BB22" s="403"/>
      <c r="BC22" s="403"/>
      <c r="BD22" s="404"/>
      <c r="BE22" s="349"/>
      <c r="BF22" s="350"/>
      <c r="BG22" s="350"/>
      <c r="BH22" s="350"/>
      <c r="BI22" s="382"/>
      <c r="BJ22" s="382"/>
      <c r="BK22" s="382"/>
      <c r="BL22" s="382"/>
      <c r="BM22" s="382"/>
      <c r="BN22" s="382"/>
      <c r="BO22" s="382"/>
      <c r="BP22" s="382"/>
      <c r="BQ22" s="382"/>
      <c r="BR22" s="382"/>
      <c r="BS22" s="382"/>
      <c r="BT22" s="382"/>
      <c r="BU22" s="409"/>
      <c r="BV22" s="409"/>
      <c r="BW22" s="409"/>
      <c r="BX22" s="409"/>
      <c r="BY22" s="409"/>
      <c r="BZ22" s="409"/>
      <c r="CA22" s="409"/>
      <c r="CB22" s="409"/>
      <c r="CC22" s="409"/>
      <c r="CD22" s="409"/>
      <c r="CE22" s="409"/>
      <c r="CF22" s="410"/>
      <c r="CG22" s="349"/>
      <c r="CH22" s="350"/>
      <c r="CI22" s="350"/>
      <c r="CJ22" s="351"/>
    </row>
    <row r="23" spans="2:88" ht="6.75" customHeight="1">
      <c r="B23" s="304"/>
      <c r="C23" s="305"/>
      <c r="D23" s="305"/>
      <c r="E23" s="309" t="s">
        <v>265</v>
      </c>
      <c r="F23" s="309"/>
      <c r="G23" s="309"/>
      <c r="H23" s="309"/>
      <c r="I23" s="309"/>
      <c r="J23" s="309"/>
      <c r="K23" s="309"/>
      <c r="L23" s="309"/>
      <c r="M23" s="309"/>
      <c r="N23" s="309"/>
      <c r="O23" s="309"/>
      <c r="P23" s="309"/>
      <c r="Q23" s="309"/>
      <c r="R23" s="309"/>
      <c r="S23" s="353"/>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5"/>
      <c r="BI23" s="372" t="s">
        <v>264</v>
      </c>
      <c r="BJ23" s="373"/>
      <c r="BK23" s="373"/>
      <c r="BL23" s="373"/>
      <c r="BM23" s="373"/>
      <c r="BN23" s="373"/>
      <c r="BO23" s="373"/>
      <c r="BP23" s="373"/>
      <c r="BQ23" s="373"/>
      <c r="BR23" s="373"/>
      <c r="BS23" s="373"/>
      <c r="BT23" s="374"/>
      <c r="BU23" s="353">
        <f>IF('【記入例】電力受給契約申込書'!$V$41="","",'【記入例】電力受給契約申込書'!$V$41)</f>
        <v>42855</v>
      </c>
      <c r="BV23" s="354"/>
      <c r="BW23" s="354"/>
      <c r="BX23" s="354"/>
      <c r="BY23" s="354"/>
      <c r="BZ23" s="354"/>
      <c r="CA23" s="354"/>
      <c r="CB23" s="354"/>
      <c r="CC23" s="354"/>
      <c r="CD23" s="354"/>
      <c r="CE23" s="354"/>
      <c r="CF23" s="354"/>
      <c r="CG23" s="354"/>
      <c r="CH23" s="354"/>
      <c r="CI23" s="354"/>
      <c r="CJ23" s="378"/>
    </row>
    <row r="24" spans="2:88" ht="6.75" customHeight="1" thickBot="1">
      <c r="B24" s="306"/>
      <c r="C24" s="307"/>
      <c r="D24" s="307"/>
      <c r="E24" s="352"/>
      <c r="F24" s="352"/>
      <c r="G24" s="352"/>
      <c r="H24" s="352"/>
      <c r="I24" s="352"/>
      <c r="J24" s="352"/>
      <c r="K24" s="352"/>
      <c r="L24" s="352"/>
      <c r="M24" s="352"/>
      <c r="N24" s="352"/>
      <c r="O24" s="352"/>
      <c r="P24" s="352"/>
      <c r="Q24" s="352"/>
      <c r="R24" s="352"/>
      <c r="S24" s="356"/>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8"/>
      <c r="BI24" s="375"/>
      <c r="BJ24" s="376"/>
      <c r="BK24" s="376"/>
      <c r="BL24" s="376"/>
      <c r="BM24" s="376"/>
      <c r="BN24" s="376"/>
      <c r="BO24" s="376"/>
      <c r="BP24" s="376"/>
      <c r="BQ24" s="376"/>
      <c r="BR24" s="376"/>
      <c r="BS24" s="376"/>
      <c r="BT24" s="377"/>
      <c r="BU24" s="356"/>
      <c r="BV24" s="357"/>
      <c r="BW24" s="357"/>
      <c r="BX24" s="357"/>
      <c r="BY24" s="357"/>
      <c r="BZ24" s="357"/>
      <c r="CA24" s="357"/>
      <c r="CB24" s="357"/>
      <c r="CC24" s="357"/>
      <c r="CD24" s="357"/>
      <c r="CE24" s="357"/>
      <c r="CF24" s="357"/>
      <c r="CG24" s="357"/>
      <c r="CH24" s="357"/>
      <c r="CI24" s="357"/>
      <c r="CJ24" s="379"/>
    </row>
    <row r="25" spans="2:89" ht="3.75" customHeight="1" thickBo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row>
    <row r="26" spans="2:89" ht="6.75" customHeight="1" thickTop="1">
      <c r="B26" s="445" t="s">
        <v>267</v>
      </c>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446"/>
      <c r="AU26" s="446"/>
      <c r="AV26" s="446"/>
      <c r="AW26" s="446"/>
      <c r="AX26" s="446"/>
      <c r="AY26" s="446"/>
      <c r="AZ26" s="446"/>
      <c r="BA26" s="446"/>
      <c r="BB26" s="447"/>
      <c r="BC26" s="1"/>
      <c r="BD26" s="383" t="s">
        <v>79</v>
      </c>
      <c r="BE26" s="384"/>
      <c r="BF26" s="384"/>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5"/>
      <c r="CK26" s="1"/>
    </row>
    <row r="27" spans="2:89" ht="6.75" customHeight="1" thickBot="1">
      <c r="B27" s="448"/>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49"/>
      <c r="BB27" s="450"/>
      <c r="BC27" s="1"/>
      <c r="BD27" s="363"/>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86"/>
      <c r="CK27" s="1"/>
    </row>
    <row r="28" spans="2:89" ht="6.75" customHeight="1">
      <c r="B28" s="411" t="s">
        <v>217</v>
      </c>
      <c r="C28" s="412"/>
      <c r="D28" s="412"/>
      <c r="E28" s="412"/>
      <c r="F28" s="412"/>
      <c r="G28" s="412"/>
      <c r="H28" s="412"/>
      <c r="I28" s="412"/>
      <c r="J28" s="413"/>
      <c r="K28" s="420" t="s">
        <v>218</v>
      </c>
      <c r="L28" s="421"/>
      <c r="M28" s="421"/>
      <c r="N28" s="421"/>
      <c r="O28" s="421"/>
      <c r="P28" s="421"/>
      <c r="Q28" s="421"/>
      <c r="R28" s="421"/>
      <c r="S28" s="421"/>
      <c r="T28" s="421"/>
      <c r="U28" s="421"/>
      <c r="V28" s="421"/>
      <c r="W28" s="421"/>
      <c r="X28" s="421"/>
      <c r="Y28" s="421"/>
      <c r="Z28" s="421"/>
      <c r="AA28" s="421"/>
      <c r="AB28" s="422"/>
      <c r="AC28" s="427" t="s">
        <v>230</v>
      </c>
      <c r="AD28" s="412"/>
      <c r="AE28" s="412"/>
      <c r="AF28" s="412"/>
      <c r="AG28" s="412"/>
      <c r="AH28" s="412"/>
      <c r="AI28" s="412"/>
      <c r="AJ28" s="412"/>
      <c r="AK28" s="413"/>
      <c r="AL28" s="326" t="s">
        <v>299</v>
      </c>
      <c r="AM28" s="327"/>
      <c r="AN28" s="327"/>
      <c r="AO28" s="327"/>
      <c r="AP28" s="327"/>
      <c r="AQ28" s="327"/>
      <c r="AR28" s="327"/>
      <c r="AS28" s="327"/>
      <c r="AT28" s="327"/>
      <c r="AU28" s="327"/>
      <c r="AV28" s="327"/>
      <c r="AW28" s="327"/>
      <c r="AX28" s="327"/>
      <c r="AY28" s="327"/>
      <c r="AZ28" s="327"/>
      <c r="BA28" s="327"/>
      <c r="BB28" s="328"/>
      <c r="BC28" s="15"/>
      <c r="BD28" s="363" t="s">
        <v>246</v>
      </c>
      <c r="BE28" s="364"/>
      <c r="BF28" s="364"/>
      <c r="BG28" s="364"/>
      <c r="BH28" s="364"/>
      <c r="BI28" s="364"/>
      <c r="BJ28" s="364"/>
      <c r="BK28" s="364"/>
      <c r="BL28" s="364"/>
      <c r="BM28" s="364"/>
      <c r="BN28" s="364"/>
      <c r="BO28" s="364"/>
      <c r="BP28" s="364"/>
      <c r="BQ28" s="364"/>
      <c r="BR28" s="364"/>
      <c r="BS28" s="364"/>
      <c r="BT28" s="435" t="s">
        <v>80</v>
      </c>
      <c r="BU28" s="435"/>
      <c r="BV28" s="435"/>
      <c r="BW28" s="435"/>
      <c r="BX28" s="435"/>
      <c r="BY28" s="435"/>
      <c r="BZ28" s="435"/>
      <c r="CA28" s="435"/>
      <c r="CB28" s="435"/>
      <c r="CC28" s="435"/>
      <c r="CD28" s="435"/>
      <c r="CE28" s="435"/>
      <c r="CF28" s="435"/>
      <c r="CG28" s="435"/>
      <c r="CH28" s="435"/>
      <c r="CI28" s="435"/>
      <c r="CJ28" s="436"/>
      <c r="CK28" s="1"/>
    </row>
    <row r="29" spans="2:88" ht="6.75" customHeight="1" thickBot="1">
      <c r="B29" s="414"/>
      <c r="C29" s="415"/>
      <c r="D29" s="415"/>
      <c r="E29" s="415"/>
      <c r="F29" s="415"/>
      <c r="G29" s="415"/>
      <c r="H29" s="415"/>
      <c r="I29" s="415"/>
      <c r="J29" s="416"/>
      <c r="K29" s="423"/>
      <c r="L29" s="344"/>
      <c r="M29" s="344"/>
      <c r="N29" s="344"/>
      <c r="O29" s="344"/>
      <c r="P29" s="344"/>
      <c r="Q29" s="344"/>
      <c r="R29" s="344"/>
      <c r="S29" s="344"/>
      <c r="T29" s="344"/>
      <c r="U29" s="344"/>
      <c r="V29" s="344"/>
      <c r="W29" s="344"/>
      <c r="X29" s="344"/>
      <c r="Y29" s="344"/>
      <c r="Z29" s="344"/>
      <c r="AA29" s="344"/>
      <c r="AB29" s="397"/>
      <c r="AC29" s="428"/>
      <c r="AD29" s="415"/>
      <c r="AE29" s="415"/>
      <c r="AF29" s="415"/>
      <c r="AG29" s="415"/>
      <c r="AH29" s="415"/>
      <c r="AI29" s="415"/>
      <c r="AJ29" s="415"/>
      <c r="AK29" s="416"/>
      <c r="AL29" s="430"/>
      <c r="AM29" s="431"/>
      <c r="AN29" s="431"/>
      <c r="AO29" s="431"/>
      <c r="AP29" s="431"/>
      <c r="AQ29" s="431"/>
      <c r="AR29" s="431"/>
      <c r="AS29" s="431"/>
      <c r="AT29" s="431"/>
      <c r="AU29" s="431"/>
      <c r="AV29" s="431"/>
      <c r="AW29" s="431"/>
      <c r="AX29" s="431"/>
      <c r="AY29" s="431"/>
      <c r="AZ29" s="431"/>
      <c r="BA29" s="431"/>
      <c r="BB29" s="432"/>
      <c r="BC29" s="15"/>
      <c r="BD29" s="433"/>
      <c r="BE29" s="434"/>
      <c r="BF29" s="434"/>
      <c r="BG29" s="434"/>
      <c r="BH29" s="434"/>
      <c r="BI29" s="434"/>
      <c r="BJ29" s="434"/>
      <c r="BK29" s="434"/>
      <c r="BL29" s="434"/>
      <c r="BM29" s="434"/>
      <c r="BN29" s="434"/>
      <c r="BO29" s="434"/>
      <c r="BP29" s="434"/>
      <c r="BQ29" s="434"/>
      <c r="BR29" s="434"/>
      <c r="BS29" s="434"/>
      <c r="BT29" s="437"/>
      <c r="BU29" s="437"/>
      <c r="BV29" s="437"/>
      <c r="BW29" s="437"/>
      <c r="BX29" s="437"/>
      <c r="BY29" s="437"/>
      <c r="BZ29" s="437"/>
      <c r="CA29" s="437"/>
      <c r="CB29" s="437"/>
      <c r="CC29" s="437"/>
      <c r="CD29" s="437"/>
      <c r="CE29" s="437"/>
      <c r="CF29" s="437"/>
      <c r="CG29" s="437"/>
      <c r="CH29" s="437"/>
      <c r="CI29" s="437"/>
      <c r="CJ29" s="438"/>
    </row>
    <row r="30" spans="2:88" ht="6.75" customHeight="1" thickBot="1" thickTop="1">
      <c r="B30" s="417"/>
      <c r="C30" s="418"/>
      <c r="D30" s="418"/>
      <c r="E30" s="418"/>
      <c r="F30" s="418"/>
      <c r="G30" s="418"/>
      <c r="H30" s="418"/>
      <c r="I30" s="418"/>
      <c r="J30" s="419"/>
      <c r="K30" s="424"/>
      <c r="L30" s="425"/>
      <c r="M30" s="425"/>
      <c r="N30" s="425"/>
      <c r="O30" s="425"/>
      <c r="P30" s="425"/>
      <c r="Q30" s="425"/>
      <c r="R30" s="425"/>
      <c r="S30" s="425"/>
      <c r="T30" s="425"/>
      <c r="U30" s="425"/>
      <c r="V30" s="425"/>
      <c r="W30" s="425"/>
      <c r="X30" s="425"/>
      <c r="Y30" s="425"/>
      <c r="Z30" s="425"/>
      <c r="AA30" s="425"/>
      <c r="AB30" s="426"/>
      <c r="AC30" s="429"/>
      <c r="AD30" s="418"/>
      <c r="AE30" s="418"/>
      <c r="AF30" s="418"/>
      <c r="AG30" s="418"/>
      <c r="AH30" s="418"/>
      <c r="AI30" s="418"/>
      <c r="AJ30" s="418"/>
      <c r="AK30" s="419"/>
      <c r="AL30" s="329"/>
      <c r="AM30" s="330"/>
      <c r="AN30" s="330"/>
      <c r="AO30" s="330"/>
      <c r="AP30" s="330"/>
      <c r="AQ30" s="330"/>
      <c r="AR30" s="330"/>
      <c r="AS30" s="330"/>
      <c r="AT30" s="330"/>
      <c r="AU30" s="330"/>
      <c r="AV30" s="330"/>
      <c r="AW30" s="330"/>
      <c r="AX30" s="330"/>
      <c r="AY30" s="330"/>
      <c r="AZ30" s="330"/>
      <c r="BA30" s="330"/>
      <c r="BB30" s="331"/>
      <c r="BC30" s="15"/>
      <c r="BD30" s="439" t="s">
        <v>251</v>
      </c>
      <c r="BE30" s="440"/>
      <c r="BF30" s="440"/>
      <c r="BG30" s="440"/>
      <c r="BH30" s="440"/>
      <c r="BI30" s="440"/>
      <c r="BJ30" s="440"/>
      <c r="BK30" s="440"/>
      <c r="BL30" s="440"/>
      <c r="BM30" s="440"/>
      <c r="BN30" s="440"/>
      <c r="BO30" s="440"/>
      <c r="BP30" s="440"/>
      <c r="BQ30" s="440"/>
      <c r="BR30" s="440"/>
      <c r="BS30" s="440"/>
      <c r="BT30" s="440"/>
      <c r="BU30" s="440"/>
      <c r="BV30" s="440"/>
      <c r="BW30" s="440"/>
      <c r="BX30" s="440"/>
      <c r="BY30" s="440"/>
      <c r="BZ30" s="440"/>
      <c r="CA30" s="440"/>
      <c r="CB30" s="440"/>
      <c r="CC30" s="440"/>
      <c r="CD30" s="440"/>
      <c r="CE30" s="440"/>
      <c r="CF30" s="440"/>
      <c r="CG30" s="440"/>
      <c r="CH30" s="440"/>
      <c r="CI30" s="440"/>
      <c r="CJ30" s="441"/>
    </row>
    <row r="31" spans="2:88" ht="6.75" customHeight="1">
      <c r="B31" s="36"/>
      <c r="C31" s="6"/>
      <c r="D31" s="6"/>
      <c r="E31" s="6"/>
      <c r="F31" s="6"/>
      <c r="G31" s="6"/>
      <c r="H31" s="6"/>
      <c r="I31" s="6"/>
      <c r="J31" s="6"/>
      <c r="K31" s="21"/>
      <c r="L31" s="21"/>
      <c r="M31" s="21"/>
      <c r="N31" s="21"/>
      <c r="O31" s="21"/>
      <c r="P31" s="21"/>
      <c r="Q31" s="21"/>
      <c r="R31" s="21"/>
      <c r="S31" s="21"/>
      <c r="T31" s="21"/>
      <c r="U31" s="21"/>
      <c r="V31" s="21"/>
      <c r="W31" s="21"/>
      <c r="X31" s="21"/>
      <c r="Y31" s="21"/>
      <c r="Z31" s="21"/>
      <c r="AA31" s="21"/>
      <c r="AB31" s="21"/>
      <c r="AC31" s="6"/>
      <c r="AD31" s="6"/>
      <c r="AE31" s="6"/>
      <c r="AF31" s="6"/>
      <c r="AG31" s="6"/>
      <c r="AH31" s="6"/>
      <c r="AI31" s="6"/>
      <c r="AJ31" s="6"/>
      <c r="AK31" s="6"/>
      <c r="AL31" s="21"/>
      <c r="AM31" s="21"/>
      <c r="AN31" s="21"/>
      <c r="AO31" s="21"/>
      <c r="AP31" s="21"/>
      <c r="AQ31" s="21"/>
      <c r="AR31" s="21"/>
      <c r="AS31" s="21"/>
      <c r="AT31" s="21"/>
      <c r="AU31" s="21"/>
      <c r="AV31" s="21"/>
      <c r="AW31" s="21"/>
      <c r="AX31" s="21"/>
      <c r="AY31" s="21"/>
      <c r="AZ31" s="21"/>
      <c r="BA31" s="21"/>
      <c r="BB31" s="37"/>
      <c r="BC31" s="21"/>
      <c r="BD31" s="442"/>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4"/>
    </row>
    <row r="32" spans="2:88" ht="6.75" customHeight="1">
      <c r="B32" s="38"/>
      <c r="C32" s="22"/>
      <c r="D32" s="22"/>
      <c r="E32" s="22"/>
      <c r="F32" s="22"/>
      <c r="G32" s="22"/>
      <c r="H32" s="22"/>
      <c r="I32" s="22"/>
      <c r="J32" s="22"/>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39"/>
      <c r="BC32" s="15"/>
      <c r="BD32" s="363" t="s">
        <v>215</v>
      </c>
      <c r="BE32" s="364"/>
      <c r="BF32" s="364"/>
      <c r="BG32" s="364"/>
      <c r="BH32" s="364"/>
      <c r="BI32" s="364"/>
      <c r="BJ32" s="364"/>
      <c r="BK32" s="364"/>
      <c r="BL32" s="364"/>
      <c r="BM32" s="364"/>
      <c r="BN32" s="364"/>
      <c r="BO32" s="364"/>
      <c r="BP32" s="364"/>
      <c r="BQ32" s="364"/>
      <c r="BR32" s="364"/>
      <c r="BS32" s="364"/>
      <c r="BT32" s="365" t="s">
        <v>11</v>
      </c>
      <c r="BU32" s="365"/>
      <c r="BV32" s="365"/>
      <c r="BW32" s="365"/>
      <c r="BX32" s="365"/>
      <c r="BY32" s="365"/>
      <c r="BZ32" s="365"/>
      <c r="CA32" s="365"/>
      <c r="CB32" s="365"/>
      <c r="CC32" s="365"/>
      <c r="CD32" s="365"/>
      <c r="CE32" s="365"/>
      <c r="CF32" s="365"/>
      <c r="CG32" s="365"/>
      <c r="CH32" s="365"/>
      <c r="CI32" s="365"/>
      <c r="CJ32" s="366"/>
    </row>
    <row r="33" spans="2:88" ht="6.75" customHeight="1">
      <c r="B33" s="38"/>
      <c r="C33" s="22"/>
      <c r="D33" s="22"/>
      <c r="E33" s="22"/>
      <c r="F33" s="22"/>
      <c r="G33" s="22"/>
      <c r="H33" s="22"/>
      <c r="I33" s="22"/>
      <c r="J33" s="22"/>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39"/>
      <c r="BC33" s="15"/>
      <c r="BD33" s="363"/>
      <c r="BE33" s="364"/>
      <c r="BF33" s="364"/>
      <c r="BG33" s="364"/>
      <c r="BH33" s="364"/>
      <c r="BI33" s="364"/>
      <c r="BJ33" s="364"/>
      <c r="BK33" s="364"/>
      <c r="BL33" s="364"/>
      <c r="BM33" s="364"/>
      <c r="BN33" s="364"/>
      <c r="BO33" s="364"/>
      <c r="BP33" s="364"/>
      <c r="BQ33" s="364"/>
      <c r="BR33" s="364"/>
      <c r="BS33" s="364"/>
      <c r="BT33" s="365"/>
      <c r="BU33" s="365"/>
      <c r="BV33" s="365"/>
      <c r="BW33" s="365"/>
      <c r="BX33" s="365"/>
      <c r="BY33" s="365"/>
      <c r="BZ33" s="365"/>
      <c r="CA33" s="365"/>
      <c r="CB33" s="365"/>
      <c r="CC33" s="365"/>
      <c r="CD33" s="365"/>
      <c r="CE33" s="365"/>
      <c r="CF33" s="365"/>
      <c r="CG33" s="365"/>
      <c r="CH33" s="365"/>
      <c r="CI33" s="365"/>
      <c r="CJ33" s="366"/>
    </row>
    <row r="34" spans="2:88" ht="6.75" customHeight="1">
      <c r="B34" s="38"/>
      <c r="C34" s="22"/>
      <c r="D34" s="22"/>
      <c r="E34" s="22"/>
      <c r="F34" s="22"/>
      <c r="G34" s="22"/>
      <c r="H34" s="22"/>
      <c r="I34" s="22"/>
      <c r="J34" s="22"/>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39"/>
      <c r="BC34" s="15"/>
      <c r="BD34" s="363" t="s">
        <v>18</v>
      </c>
      <c r="BE34" s="364"/>
      <c r="BF34" s="364"/>
      <c r="BG34" s="364"/>
      <c r="BH34" s="364"/>
      <c r="BI34" s="364"/>
      <c r="BJ34" s="364"/>
      <c r="BK34" s="364"/>
      <c r="BL34" s="364"/>
      <c r="BM34" s="364"/>
      <c r="BN34" s="364"/>
      <c r="BO34" s="364"/>
      <c r="BP34" s="364"/>
      <c r="BQ34" s="364"/>
      <c r="BR34" s="364"/>
      <c r="BS34" s="364"/>
      <c r="BT34" s="367">
        <v>3000</v>
      </c>
      <c r="BU34" s="367"/>
      <c r="BV34" s="367"/>
      <c r="BW34" s="367"/>
      <c r="BX34" s="367"/>
      <c r="BY34" s="367"/>
      <c r="BZ34" s="367"/>
      <c r="CA34" s="367"/>
      <c r="CB34" s="367"/>
      <c r="CC34" s="367"/>
      <c r="CD34" s="367"/>
      <c r="CE34" s="367"/>
      <c r="CF34" s="367"/>
      <c r="CG34" s="368"/>
      <c r="CH34" s="369" t="s">
        <v>250</v>
      </c>
      <c r="CI34" s="370"/>
      <c r="CJ34" s="371"/>
    </row>
    <row r="35" spans="2:88" ht="6.75" customHeight="1">
      <c r="B35" s="38"/>
      <c r="C35" s="22"/>
      <c r="D35" s="22"/>
      <c r="E35" s="22"/>
      <c r="F35" s="22"/>
      <c r="G35" s="22"/>
      <c r="H35" s="22"/>
      <c r="I35" s="22"/>
      <c r="J35" s="22"/>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39"/>
      <c r="BC35" s="15"/>
      <c r="BD35" s="363"/>
      <c r="BE35" s="364"/>
      <c r="BF35" s="364"/>
      <c r="BG35" s="364"/>
      <c r="BH35" s="364"/>
      <c r="BI35" s="364"/>
      <c r="BJ35" s="364"/>
      <c r="BK35" s="364"/>
      <c r="BL35" s="364"/>
      <c r="BM35" s="364"/>
      <c r="BN35" s="364"/>
      <c r="BO35" s="364"/>
      <c r="BP35" s="364"/>
      <c r="BQ35" s="364"/>
      <c r="BR35" s="364"/>
      <c r="BS35" s="364"/>
      <c r="BT35" s="367"/>
      <c r="BU35" s="367"/>
      <c r="BV35" s="367"/>
      <c r="BW35" s="367"/>
      <c r="BX35" s="367"/>
      <c r="BY35" s="367"/>
      <c r="BZ35" s="367"/>
      <c r="CA35" s="367"/>
      <c r="CB35" s="367"/>
      <c r="CC35" s="367"/>
      <c r="CD35" s="367"/>
      <c r="CE35" s="367"/>
      <c r="CF35" s="367"/>
      <c r="CG35" s="368"/>
      <c r="CH35" s="369"/>
      <c r="CI35" s="370"/>
      <c r="CJ35" s="371"/>
    </row>
    <row r="36" spans="2:88" ht="6.75" customHeight="1">
      <c r="B36" s="4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39"/>
      <c r="BC36" s="15"/>
      <c r="BD36" s="363" t="s">
        <v>247</v>
      </c>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64"/>
      <c r="CC36" s="364"/>
      <c r="CD36" s="364"/>
      <c r="CE36" s="364"/>
      <c r="CF36" s="364"/>
      <c r="CG36" s="364"/>
      <c r="CH36" s="364"/>
      <c r="CI36" s="364"/>
      <c r="CJ36" s="386"/>
    </row>
    <row r="37" spans="2:88" ht="6.75" customHeight="1">
      <c r="B37" s="4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39"/>
      <c r="BC37" s="15"/>
      <c r="BD37" s="363"/>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364"/>
      <c r="CI37" s="364"/>
      <c r="CJ37" s="386"/>
    </row>
    <row r="38" spans="2:88" ht="6.75" customHeight="1">
      <c r="B38" s="4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39"/>
      <c r="BC38" s="15"/>
      <c r="BD38" s="363" t="s">
        <v>83</v>
      </c>
      <c r="BE38" s="364"/>
      <c r="BF38" s="364"/>
      <c r="BG38" s="364"/>
      <c r="BH38" s="364"/>
      <c r="BI38" s="364"/>
      <c r="BJ38" s="364"/>
      <c r="BK38" s="364"/>
      <c r="BL38" s="364"/>
      <c r="BM38" s="364"/>
      <c r="BN38" s="364"/>
      <c r="BO38" s="364"/>
      <c r="BP38" s="364"/>
      <c r="BQ38" s="364"/>
      <c r="BR38" s="364"/>
      <c r="BS38" s="364"/>
      <c r="BT38" s="365" t="s">
        <v>87</v>
      </c>
      <c r="BU38" s="365"/>
      <c r="BV38" s="365"/>
      <c r="BW38" s="365"/>
      <c r="BX38" s="365"/>
      <c r="BY38" s="365"/>
      <c r="BZ38" s="365"/>
      <c r="CA38" s="365"/>
      <c r="CB38" s="365"/>
      <c r="CC38" s="365"/>
      <c r="CD38" s="365"/>
      <c r="CE38" s="365"/>
      <c r="CF38" s="365"/>
      <c r="CG38" s="365"/>
      <c r="CH38" s="365"/>
      <c r="CI38" s="365"/>
      <c r="CJ38" s="366"/>
    </row>
    <row r="39" spans="2:88" ht="6.75" customHeight="1">
      <c r="B39" s="4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39"/>
      <c r="BC39" s="15"/>
      <c r="BD39" s="363"/>
      <c r="BE39" s="364"/>
      <c r="BF39" s="364"/>
      <c r="BG39" s="364"/>
      <c r="BH39" s="364"/>
      <c r="BI39" s="364"/>
      <c r="BJ39" s="364"/>
      <c r="BK39" s="364"/>
      <c r="BL39" s="364"/>
      <c r="BM39" s="364"/>
      <c r="BN39" s="364"/>
      <c r="BO39" s="364"/>
      <c r="BP39" s="364"/>
      <c r="BQ39" s="364"/>
      <c r="BR39" s="364"/>
      <c r="BS39" s="364"/>
      <c r="BT39" s="365"/>
      <c r="BU39" s="365"/>
      <c r="BV39" s="365"/>
      <c r="BW39" s="365"/>
      <c r="BX39" s="365"/>
      <c r="BY39" s="365"/>
      <c r="BZ39" s="365"/>
      <c r="CA39" s="365"/>
      <c r="CB39" s="365"/>
      <c r="CC39" s="365"/>
      <c r="CD39" s="365"/>
      <c r="CE39" s="365"/>
      <c r="CF39" s="365"/>
      <c r="CG39" s="365"/>
      <c r="CH39" s="365"/>
      <c r="CI39" s="365"/>
      <c r="CJ39" s="366"/>
    </row>
    <row r="40" spans="2:88" ht="6.75" customHeight="1">
      <c r="B40" s="4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39"/>
      <c r="BC40" s="15"/>
      <c r="BD40" s="363" t="s">
        <v>84</v>
      </c>
      <c r="BE40" s="364"/>
      <c r="BF40" s="364"/>
      <c r="BG40" s="364"/>
      <c r="BH40" s="364"/>
      <c r="BI40" s="364"/>
      <c r="BJ40" s="364"/>
      <c r="BK40" s="364"/>
      <c r="BL40" s="364"/>
      <c r="BM40" s="364"/>
      <c r="BN40" s="364"/>
      <c r="BO40" s="364"/>
      <c r="BP40" s="364"/>
      <c r="BQ40" s="364"/>
      <c r="BR40" s="364"/>
      <c r="BS40" s="364"/>
      <c r="BT40" s="365" t="s">
        <v>86</v>
      </c>
      <c r="BU40" s="365"/>
      <c r="BV40" s="365"/>
      <c r="BW40" s="365"/>
      <c r="BX40" s="365"/>
      <c r="BY40" s="365"/>
      <c r="BZ40" s="365"/>
      <c r="CA40" s="365"/>
      <c r="CB40" s="365"/>
      <c r="CC40" s="365"/>
      <c r="CD40" s="365"/>
      <c r="CE40" s="365"/>
      <c r="CF40" s="365"/>
      <c r="CG40" s="365"/>
      <c r="CH40" s="365"/>
      <c r="CI40" s="365"/>
      <c r="CJ40" s="366"/>
    </row>
    <row r="41" spans="2:88" ht="6.75" customHeight="1">
      <c r="B41" s="4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39"/>
      <c r="BC41" s="15"/>
      <c r="BD41" s="363"/>
      <c r="BE41" s="364"/>
      <c r="BF41" s="364"/>
      <c r="BG41" s="364"/>
      <c r="BH41" s="364"/>
      <c r="BI41" s="364"/>
      <c r="BJ41" s="364"/>
      <c r="BK41" s="364"/>
      <c r="BL41" s="364"/>
      <c r="BM41" s="364"/>
      <c r="BN41" s="364"/>
      <c r="BO41" s="364"/>
      <c r="BP41" s="364"/>
      <c r="BQ41" s="364"/>
      <c r="BR41" s="364"/>
      <c r="BS41" s="364"/>
      <c r="BT41" s="365"/>
      <c r="BU41" s="365"/>
      <c r="BV41" s="365"/>
      <c r="BW41" s="365"/>
      <c r="BX41" s="365"/>
      <c r="BY41" s="365"/>
      <c r="BZ41" s="365"/>
      <c r="CA41" s="365"/>
      <c r="CB41" s="365"/>
      <c r="CC41" s="365"/>
      <c r="CD41" s="365"/>
      <c r="CE41" s="365"/>
      <c r="CF41" s="365"/>
      <c r="CG41" s="365"/>
      <c r="CH41" s="365"/>
      <c r="CI41" s="365"/>
      <c r="CJ41" s="366"/>
    </row>
    <row r="42" spans="2:88" ht="6.75" customHeight="1">
      <c r="B42" s="4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39"/>
      <c r="BC42" s="15"/>
      <c r="BD42" s="363" t="s">
        <v>85</v>
      </c>
      <c r="BE42" s="364"/>
      <c r="BF42" s="364"/>
      <c r="BG42" s="364"/>
      <c r="BH42" s="364"/>
      <c r="BI42" s="364"/>
      <c r="BJ42" s="364"/>
      <c r="BK42" s="364"/>
      <c r="BL42" s="364"/>
      <c r="BM42" s="364"/>
      <c r="BN42" s="364"/>
      <c r="BO42" s="364"/>
      <c r="BP42" s="364"/>
      <c r="BQ42" s="364"/>
      <c r="BR42" s="364"/>
      <c r="BS42" s="364"/>
      <c r="BT42" s="365" t="s">
        <v>89</v>
      </c>
      <c r="BU42" s="365"/>
      <c r="BV42" s="365"/>
      <c r="BW42" s="365"/>
      <c r="BX42" s="365"/>
      <c r="BY42" s="365"/>
      <c r="BZ42" s="365"/>
      <c r="CA42" s="365"/>
      <c r="CB42" s="365"/>
      <c r="CC42" s="365"/>
      <c r="CD42" s="365"/>
      <c r="CE42" s="365"/>
      <c r="CF42" s="365"/>
      <c r="CG42" s="365"/>
      <c r="CH42" s="365"/>
      <c r="CI42" s="365"/>
      <c r="CJ42" s="366"/>
    </row>
    <row r="43" spans="2:88" ht="6.75" customHeight="1">
      <c r="B43" s="4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39"/>
      <c r="BC43" s="15"/>
      <c r="BD43" s="363"/>
      <c r="BE43" s="364"/>
      <c r="BF43" s="364"/>
      <c r="BG43" s="364"/>
      <c r="BH43" s="364"/>
      <c r="BI43" s="364"/>
      <c r="BJ43" s="364"/>
      <c r="BK43" s="364"/>
      <c r="BL43" s="364"/>
      <c r="BM43" s="364"/>
      <c r="BN43" s="364"/>
      <c r="BO43" s="364"/>
      <c r="BP43" s="364"/>
      <c r="BQ43" s="364"/>
      <c r="BR43" s="364"/>
      <c r="BS43" s="364"/>
      <c r="BT43" s="365"/>
      <c r="BU43" s="365"/>
      <c r="BV43" s="365"/>
      <c r="BW43" s="365"/>
      <c r="BX43" s="365"/>
      <c r="BY43" s="365"/>
      <c r="BZ43" s="365"/>
      <c r="CA43" s="365"/>
      <c r="CB43" s="365"/>
      <c r="CC43" s="365"/>
      <c r="CD43" s="365"/>
      <c r="CE43" s="365"/>
      <c r="CF43" s="365"/>
      <c r="CG43" s="365"/>
      <c r="CH43" s="365"/>
      <c r="CI43" s="365"/>
      <c r="CJ43" s="366"/>
    </row>
    <row r="44" spans="2:88" ht="6.75" customHeight="1">
      <c r="B44" s="4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39"/>
      <c r="BC44" s="15"/>
      <c r="BD44" s="363" t="s">
        <v>248</v>
      </c>
      <c r="BE44" s="364"/>
      <c r="BF44" s="364"/>
      <c r="BG44" s="364"/>
      <c r="BH44" s="364"/>
      <c r="BI44" s="364"/>
      <c r="BJ44" s="364"/>
      <c r="BK44" s="364"/>
      <c r="BL44" s="364"/>
      <c r="BM44" s="364"/>
      <c r="BN44" s="364"/>
      <c r="BO44" s="364"/>
      <c r="BP44" s="364"/>
      <c r="BQ44" s="364"/>
      <c r="BR44" s="364"/>
      <c r="BS44" s="364"/>
      <c r="BT44" s="365" t="s">
        <v>301</v>
      </c>
      <c r="BU44" s="365"/>
      <c r="BV44" s="365"/>
      <c r="BW44" s="365"/>
      <c r="BX44" s="365"/>
      <c r="BY44" s="365"/>
      <c r="BZ44" s="365"/>
      <c r="CA44" s="365"/>
      <c r="CB44" s="365"/>
      <c r="CC44" s="365"/>
      <c r="CD44" s="365"/>
      <c r="CE44" s="365"/>
      <c r="CF44" s="365"/>
      <c r="CG44" s="365"/>
      <c r="CH44" s="365"/>
      <c r="CI44" s="365"/>
      <c r="CJ44" s="366"/>
    </row>
    <row r="45" spans="2:88" ht="6.75" customHeight="1">
      <c r="B45" s="4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39"/>
      <c r="BC45" s="15"/>
      <c r="BD45" s="363"/>
      <c r="BE45" s="364"/>
      <c r="BF45" s="364"/>
      <c r="BG45" s="364"/>
      <c r="BH45" s="364"/>
      <c r="BI45" s="364"/>
      <c r="BJ45" s="364"/>
      <c r="BK45" s="364"/>
      <c r="BL45" s="364"/>
      <c r="BM45" s="364"/>
      <c r="BN45" s="364"/>
      <c r="BO45" s="364"/>
      <c r="BP45" s="364"/>
      <c r="BQ45" s="364"/>
      <c r="BR45" s="364"/>
      <c r="BS45" s="364"/>
      <c r="BT45" s="365"/>
      <c r="BU45" s="365"/>
      <c r="BV45" s="365"/>
      <c r="BW45" s="365"/>
      <c r="BX45" s="365"/>
      <c r="BY45" s="365"/>
      <c r="BZ45" s="365"/>
      <c r="CA45" s="365"/>
      <c r="CB45" s="365"/>
      <c r="CC45" s="365"/>
      <c r="CD45" s="365"/>
      <c r="CE45" s="365"/>
      <c r="CF45" s="365"/>
      <c r="CG45" s="365"/>
      <c r="CH45" s="365"/>
      <c r="CI45" s="365"/>
      <c r="CJ45" s="366"/>
    </row>
    <row r="46" spans="2:88" ht="6.75" customHeight="1">
      <c r="B46" s="4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39"/>
      <c r="BC46" s="15"/>
      <c r="BD46" s="363" t="s">
        <v>82</v>
      </c>
      <c r="BE46" s="364"/>
      <c r="BF46" s="364"/>
      <c r="BG46" s="364"/>
      <c r="BH46" s="364"/>
      <c r="BI46" s="364"/>
      <c r="BJ46" s="364"/>
      <c r="BK46" s="364"/>
      <c r="BL46" s="364"/>
      <c r="BM46" s="364"/>
      <c r="BN46" s="364"/>
      <c r="BO46" s="364"/>
      <c r="BP46" s="364"/>
      <c r="BQ46" s="364"/>
      <c r="BR46" s="364"/>
      <c r="BS46" s="364"/>
      <c r="BT46" s="365" t="s">
        <v>302</v>
      </c>
      <c r="BU46" s="365"/>
      <c r="BV46" s="365"/>
      <c r="BW46" s="365"/>
      <c r="BX46" s="365"/>
      <c r="BY46" s="365"/>
      <c r="BZ46" s="365"/>
      <c r="CA46" s="365"/>
      <c r="CB46" s="365"/>
      <c r="CC46" s="365"/>
      <c r="CD46" s="365"/>
      <c r="CE46" s="365"/>
      <c r="CF46" s="365"/>
      <c r="CG46" s="365"/>
      <c r="CH46" s="365"/>
      <c r="CI46" s="365"/>
      <c r="CJ46" s="366"/>
    </row>
    <row r="47" spans="2:88" ht="6.75" customHeight="1">
      <c r="B47" s="4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39"/>
      <c r="BC47" s="15"/>
      <c r="BD47" s="363"/>
      <c r="BE47" s="364"/>
      <c r="BF47" s="364"/>
      <c r="BG47" s="364"/>
      <c r="BH47" s="364"/>
      <c r="BI47" s="364"/>
      <c r="BJ47" s="364"/>
      <c r="BK47" s="364"/>
      <c r="BL47" s="364"/>
      <c r="BM47" s="364"/>
      <c r="BN47" s="364"/>
      <c r="BO47" s="364"/>
      <c r="BP47" s="364"/>
      <c r="BQ47" s="364"/>
      <c r="BR47" s="364"/>
      <c r="BS47" s="364"/>
      <c r="BT47" s="365"/>
      <c r="BU47" s="365"/>
      <c r="BV47" s="365"/>
      <c r="BW47" s="365"/>
      <c r="BX47" s="365"/>
      <c r="BY47" s="365"/>
      <c r="BZ47" s="365"/>
      <c r="CA47" s="365"/>
      <c r="CB47" s="365"/>
      <c r="CC47" s="365"/>
      <c r="CD47" s="365"/>
      <c r="CE47" s="365"/>
      <c r="CF47" s="365"/>
      <c r="CG47" s="365"/>
      <c r="CH47" s="365"/>
      <c r="CI47" s="365"/>
      <c r="CJ47" s="366"/>
    </row>
    <row r="48" spans="2:88" ht="6.75" customHeight="1">
      <c r="B48" s="4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39"/>
      <c r="BC48" s="15"/>
      <c r="BD48" s="363" t="s">
        <v>91</v>
      </c>
      <c r="BE48" s="364"/>
      <c r="BF48" s="364"/>
      <c r="BG48" s="364"/>
      <c r="BH48" s="364"/>
      <c r="BI48" s="364"/>
      <c r="BJ48" s="364"/>
      <c r="BK48" s="364"/>
      <c r="BL48" s="364"/>
      <c r="BM48" s="364"/>
      <c r="BN48" s="364"/>
      <c r="BO48" s="364"/>
      <c r="BP48" s="364"/>
      <c r="BQ48" s="364"/>
      <c r="BR48" s="364"/>
      <c r="BS48" s="364"/>
      <c r="BT48" s="365" t="s">
        <v>94</v>
      </c>
      <c r="BU48" s="365"/>
      <c r="BV48" s="365"/>
      <c r="BW48" s="365"/>
      <c r="BX48" s="365"/>
      <c r="BY48" s="365"/>
      <c r="BZ48" s="365"/>
      <c r="CA48" s="365"/>
      <c r="CB48" s="365"/>
      <c r="CC48" s="365"/>
      <c r="CD48" s="365"/>
      <c r="CE48" s="365"/>
      <c r="CF48" s="365"/>
      <c r="CG48" s="365"/>
      <c r="CH48" s="365"/>
      <c r="CI48" s="365"/>
      <c r="CJ48" s="366"/>
    </row>
    <row r="49" spans="2:88" ht="6.75" customHeight="1">
      <c r="B49" s="4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39"/>
      <c r="BC49" s="15"/>
      <c r="BD49" s="363"/>
      <c r="BE49" s="364"/>
      <c r="BF49" s="364"/>
      <c r="BG49" s="364"/>
      <c r="BH49" s="364"/>
      <c r="BI49" s="364"/>
      <c r="BJ49" s="364"/>
      <c r="BK49" s="364"/>
      <c r="BL49" s="364"/>
      <c r="BM49" s="364"/>
      <c r="BN49" s="364"/>
      <c r="BO49" s="364"/>
      <c r="BP49" s="364"/>
      <c r="BQ49" s="364"/>
      <c r="BR49" s="364"/>
      <c r="BS49" s="364"/>
      <c r="BT49" s="365"/>
      <c r="BU49" s="365"/>
      <c r="BV49" s="365"/>
      <c r="BW49" s="365"/>
      <c r="BX49" s="365"/>
      <c r="BY49" s="365"/>
      <c r="BZ49" s="365"/>
      <c r="CA49" s="365"/>
      <c r="CB49" s="365"/>
      <c r="CC49" s="365"/>
      <c r="CD49" s="365"/>
      <c r="CE49" s="365"/>
      <c r="CF49" s="365"/>
      <c r="CG49" s="365"/>
      <c r="CH49" s="365"/>
      <c r="CI49" s="365"/>
      <c r="CJ49" s="366"/>
    </row>
    <row r="50" spans="2:88" ht="6.75" customHeight="1">
      <c r="B50" s="4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39"/>
      <c r="BC50" s="15"/>
      <c r="BD50" s="363" t="s">
        <v>249</v>
      </c>
      <c r="BE50" s="364"/>
      <c r="BF50" s="364"/>
      <c r="BG50" s="364"/>
      <c r="BH50" s="364"/>
      <c r="BI50" s="364"/>
      <c r="BJ50" s="364"/>
      <c r="BK50" s="364"/>
      <c r="BL50" s="364"/>
      <c r="BM50" s="364"/>
      <c r="BN50" s="364"/>
      <c r="BO50" s="364"/>
      <c r="BP50" s="364"/>
      <c r="BQ50" s="364"/>
      <c r="BR50" s="364"/>
      <c r="BS50" s="364"/>
      <c r="BT50" s="367">
        <v>4500</v>
      </c>
      <c r="BU50" s="367"/>
      <c r="BV50" s="367"/>
      <c r="BW50" s="367"/>
      <c r="BX50" s="367"/>
      <c r="BY50" s="367"/>
      <c r="BZ50" s="367"/>
      <c r="CA50" s="367"/>
      <c r="CB50" s="367"/>
      <c r="CC50" s="367"/>
      <c r="CD50" s="367"/>
      <c r="CE50" s="367"/>
      <c r="CF50" s="367"/>
      <c r="CG50" s="368"/>
      <c r="CH50" s="369" t="s">
        <v>250</v>
      </c>
      <c r="CI50" s="370"/>
      <c r="CJ50" s="371"/>
    </row>
    <row r="51" spans="2:88" ht="6.75" customHeight="1">
      <c r="B51" s="4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39"/>
      <c r="BC51" s="15"/>
      <c r="BD51" s="433"/>
      <c r="BE51" s="434"/>
      <c r="BF51" s="434"/>
      <c r="BG51" s="434"/>
      <c r="BH51" s="434"/>
      <c r="BI51" s="434"/>
      <c r="BJ51" s="434"/>
      <c r="BK51" s="434"/>
      <c r="BL51" s="434"/>
      <c r="BM51" s="434"/>
      <c r="BN51" s="434"/>
      <c r="BO51" s="434"/>
      <c r="BP51" s="434"/>
      <c r="BQ51" s="434"/>
      <c r="BR51" s="434"/>
      <c r="BS51" s="434"/>
      <c r="BT51" s="455"/>
      <c r="BU51" s="455"/>
      <c r="BV51" s="455"/>
      <c r="BW51" s="455"/>
      <c r="BX51" s="455"/>
      <c r="BY51" s="455"/>
      <c r="BZ51" s="455"/>
      <c r="CA51" s="455"/>
      <c r="CB51" s="455"/>
      <c r="CC51" s="455"/>
      <c r="CD51" s="455"/>
      <c r="CE51" s="455"/>
      <c r="CF51" s="455"/>
      <c r="CG51" s="456"/>
      <c r="CH51" s="369"/>
      <c r="CI51" s="370"/>
      <c r="CJ51" s="371"/>
    </row>
    <row r="52" spans="2:88" ht="6.75" customHeight="1">
      <c r="B52" s="4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39"/>
      <c r="BC52" s="15"/>
      <c r="BD52" s="363" t="s">
        <v>226</v>
      </c>
      <c r="BE52" s="364"/>
      <c r="BF52" s="364"/>
      <c r="BG52" s="364"/>
      <c r="BH52" s="364"/>
      <c r="BI52" s="364"/>
      <c r="BJ52" s="364"/>
      <c r="BK52" s="364"/>
      <c r="BL52" s="364"/>
      <c r="BM52" s="364"/>
      <c r="BN52" s="364"/>
      <c r="BO52" s="364"/>
      <c r="BP52" s="364"/>
      <c r="BQ52" s="364"/>
      <c r="BR52" s="364"/>
      <c r="BS52" s="364"/>
      <c r="BT52" s="457">
        <v>1</v>
      </c>
      <c r="BU52" s="458"/>
      <c r="BV52" s="458"/>
      <c r="BW52" s="458"/>
      <c r="BX52" s="458"/>
      <c r="BY52" s="458"/>
      <c r="BZ52" s="458"/>
      <c r="CA52" s="458"/>
      <c r="CB52" s="458"/>
      <c r="CC52" s="458"/>
      <c r="CD52" s="458"/>
      <c r="CE52" s="458"/>
      <c r="CF52" s="458"/>
      <c r="CG52" s="458"/>
      <c r="CH52" s="458"/>
      <c r="CI52" s="458"/>
      <c r="CJ52" s="459"/>
    </row>
    <row r="53" spans="2:88" ht="6.75" customHeight="1" thickBot="1">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3"/>
      <c r="BC53" s="15"/>
      <c r="BD53" s="433"/>
      <c r="BE53" s="434"/>
      <c r="BF53" s="434"/>
      <c r="BG53" s="434"/>
      <c r="BH53" s="434"/>
      <c r="BI53" s="434"/>
      <c r="BJ53" s="434"/>
      <c r="BK53" s="434"/>
      <c r="BL53" s="434"/>
      <c r="BM53" s="434"/>
      <c r="BN53" s="434"/>
      <c r="BO53" s="434"/>
      <c r="BP53" s="434"/>
      <c r="BQ53" s="434"/>
      <c r="BR53" s="434"/>
      <c r="BS53" s="434"/>
      <c r="BT53" s="430"/>
      <c r="BU53" s="431"/>
      <c r="BV53" s="431"/>
      <c r="BW53" s="431"/>
      <c r="BX53" s="431"/>
      <c r="BY53" s="431"/>
      <c r="BZ53" s="431"/>
      <c r="CA53" s="431"/>
      <c r="CB53" s="431"/>
      <c r="CC53" s="431"/>
      <c r="CD53" s="431"/>
      <c r="CE53" s="431"/>
      <c r="CF53" s="431"/>
      <c r="CG53" s="431"/>
      <c r="CH53" s="431"/>
      <c r="CI53" s="431"/>
      <c r="CJ53" s="460"/>
    </row>
    <row r="54" spans="2:88" ht="6.75" customHeight="1" thickBot="1" thickTop="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439" t="s">
        <v>252</v>
      </c>
      <c r="BE54" s="440"/>
      <c r="BF54" s="440"/>
      <c r="BG54" s="440"/>
      <c r="BH54" s="440"/>
      <c r="BI54" s="440"/>
      <c r="BJ54" s="440"/>
      <c r="BK54" s="440"/>
      <c r="BL54" s="440"/>
      <c r="BM54" s="440"/>
      <c r="BN54" s="440"/>
      <c r="BO54" s="440"/>
      <c r="BP54" s="440"/>
      <c r="BQ54" s="440"/>
      <c r="BR54" s="440"/>
      <c r="BS54" s="440"/>
      <c r="BT54" s="440"/>
      <c r="BU54" s="440"/>
      <c r="BV54" s="440"/>
      <c r="BW54" s="440"/>
      <c r="BX54" s="440"/>
      <c r="BY54" s="440"/>
      <c r="BZ54" s="440"/>
      <c r="CA54" s="440"/>
      <c r="CB54" s="440"/>
      <c r="CC54" s="440"/>
      <c r="CD54" s="440"/>
      <c r="CE54" s="440"/>
      <c r="CF54" s="440"/>
      <c r="CG54" s="440"/>
      <c r="CH54" s="440"/>
      <c r="CI54" s="440"/>
      <c r="CJ54" s="441"/>
    </row>
    <row r="55" spans="2:88" ht="6.75" customHeight="1">
      <c r="B55" s="445" t="s">
        <v>266</v>
      </c>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7"/>
      <c r="BC55" s="1"/>
      <c r="BD55" s="442"/>
      <c r="BE55" s="443"/>
      <c r="BF55" s="443"/>
      <c r="BG55" s="443"/>
      <c r="BH55" s="443"/>
      <c r="BI55" s="443"/>
      <c r="BJ55" s="443"/>
      <c r="BK55" s="443"/>
      <c r="BL55" s="443"/>
      <c r="BM55" s="443"/>
      <c r="BN55" s="443"/>
      <c r="BO55" s="443"/>
      <c r="BP55" s="443"/>
      <c r="BQ55" s="443"/>
      <c r="BR55" s="443"/>
      <c r="BS55" s="443"/>
      <c r="BT55" s="443"/>
      <c r="BU55" s="443"/>
      <c r="BV55" s="443"/>
      <c r="BW55" s="443"/>
      <c r="BX55" s="443"/>
      <c r="BY55" s="443"/>
      <c r="BZ55" s="443"/>
      <c r="CA55" s="443"/>
      <c r="CB55" s="443"/>
      <c r="CC55" s="443"/>
      <c r="CD55" s="443"/>
      <c r="CE55" s="443"/>
      <c r="CF55" s="443"/>
      <c r="CG55" s="443"/>
      <c r="CH55" s="443"/>
      <c r="CI55" s="443"/>
      <c r="CJ55" s="444"/>
    </row>
    <row r="56" spans="2:88" ht="6.75" customHeight="1" thickBot="1">
      <c r="B56" s="451"/>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3"/>
      <c r="BC56" s="1"/>
      <c r="BD56" s="363" t="s">
        <v>215</v>
      </c>
      <c r="BE56" s="364"/>
      <c r="BF56" s="364"/>
      <c r="BG56" s="364"/>
      <c r="BH56" s="364"/>
      <c r="BI56" s="364"/>
      <c r="BJ56" s="364"/>
      <c r="BK56" s="364"/>
      <c r="BL56" s="364"/>
      <c r="BM56" s="364"/>
      <c r="BN56" s="364"/>
      <c r="BO56" s="364"/>
      <c r="BP56" s="364"/>
      <c r="BQ56" s="364"/>
      <c r="BR56" s="364"/>
      <c r="BS56" s="364"/>
      <c r="BT56" s="365" t="s">
        <v>22</v>
      </c>
      <c r="BU56" s="365"/>
      <c r="BV56" s="365"/>
      <c r="BW56" s="365"/>
      <c r="BX56" s="365"/>
      <c r="BY56" s="365"/>
      <c r="BZ56" s="365"/>
      <c r="CA56" s="365"/>
      <c r="CB56" s="365"/>
      <c r="CC56" s="365"/>
      <c r="CD56" s="365"/>
      <c r="CE56" s="365"/>
      <c r="CF56" s="365"/>
      <c r="CG56" s="365"/>
      <c r="CH56" s="365"/>
      <c r="CI56" s="365"/>
      <c r="CJ56" s="366"/>
    </row>
    <row r="57" spans="2:88" ht="6.75" customHeight="1">
      <c r="B57" s="4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39"/>
      <c r="BC57" s="1"/>
      <c r="BD57" s="363"/>
      <c r="BE57" s="364"/>
      <c r="BF57" s="364"/>
      <c r="BG57" s="364"/>
      <c r="BH57" s="364"/>
      <c r="BI57" s="364"/>
      <c r="BJ57" s="364"/>
      <c r="BK57" s="364"/>
      <c r="BL57" s="364"/>
      <c r="BM57" s="364"/>
      <c r="BN57" s="364"/>
      <c r="BO57" s="364"/>
      <c r="BP57" s="364"/>
      <c r="BQ57" s="364"/>
      <c r="BR57" s="364"/>
      <c r="BS57" s="364"/>
      <c r="BT57" s="365"/>
      <c r="BU57" s="365"/>
      <c r="BV57" s="365"/>
      <c r="BW57" s="365"/>
      <c r="BX57" s="365"/>
      <c r="BY57" s="365"/>
      <c r="BZ57" s="365"/>
      <c r="CA57" s="365"/>
      <c r="CB57" s="365"/>
      <c r="CC57" s="365"/>
      <c r="CD57" s="365"/>
      <c r="CE57" s="365"/>
      <c r="CF57" s="365"/>
      <c r="CG57" s="365"/>
      <c r="CH57" s="365"/>
      <c r="CI57" s="365"/>
      <c r="CJ57" s="366"/>
    </row>
    <row r="58" spans="2:89" ht="6.75" customHeight="1">
      <c r="B58" s="40"/>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3"/>
      <c r="AK58" s="3"/>
      <c r="AL58" s="3"/>
      <c r="AM58" s="3"/>
      <c r="AN58" s="3"/>
      <c r="AO58" s="3"/>
      <c r="AP58" s="3"/>
      <c r="AQ58" s="3"/>
      <c r="AR58" s="3"/>
      <c r="AS58" s="3"/>
      <c r="AT58" s="3"/>
      <c r="AU58" s="3"/>
      <c r="AV58" s="3"/>
      <c r="AW58" s="3"/>
      <c r="AX58" s="3"/>
      <c r="AY58" s="3"/>
      <c r="AZ58" s="3"/>
      <c r="BA58" s="3"/>
      <c r="BB58" s="44"/>
      <c r="BC58" s="3"/>
      <c r="BD58" s="363" t="s">
        <v>18</v>
      </c>
      <c r="BE58" s="364"/>
      <c r="BF58" s="364"/>
      <c r="BG58" s="364"/>
      <c r="BH58" s="364"/>
      <c r="BI58" s="364"/>
      <c r="BJ58" s="364"/>
      <c r="BK58" s="364"/>
      <c r="BL58" s="364"/>
      <c r="BM58" s="364"/>
      <c r="BN58" s="364"/>
      <c r="BO58" s="364"/>
      <c r="BP58" s="364"/>
      <c r="BQ58" s="364"/>
      <c r="BR58" s="364"/>
      <c r="BS58" s="364"/>
      <c r="BT58" s="370"/>
      <c r="BU58" s="370"/>
      <c r="BV58" s="370"/>
      <c r="BW58" s="370"/>
      <c r="BX58" s="370"/>
      <c r="BY58" s="370"/>
      <c r="BZ58" s="370"/>
      <c r="CA58" s="370"/>
      <c r="CB58" s="370"/>
      <c r="CC58" s="370"/>
      <c r="CD58" s="370"/>
      <c r="CE58" s="370"/>
      <c r="CF58" s="370"/>
      <c r="CG58" s="454"/>
      <c r="CH58" s="369" t="s">
        <v>250</v>
      </c>
      <c r="CI58" s="370"/>
      <c r="CJ58" s="371"/>
      <c r="CK58" s="15"/>
    </row>
    <row r="59" spans="2:89" ht="6.75" customHeight="1">
      <c r="B59" s="4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3"/>
      <c r="AK59" s="3"/>
      <c r="AL59" s="3"/>
      <c r="AM59" s="3"/>
      <c r="AN59" s="3"/>
      <c r="AO59" s="3"/>
      <c r="AP59" s="3"/>
      <c r="AQ59" s="3"/>
      <c r="AR59" s="3"/>
      <c r="AS59" s="3"/>
      <c r="AT59" s="3"/>
      <c r="AU59" s="3"/>
      <c r="AV59" s="3"/>
      <c r="AW59" s="3"/>
      <c r="AX59" s="3"/>
      <c r="AY59" s="3"/>
      <c r="AZ59" s="3"/>
      <c r="BA59" s="3"/>
      <c r="BB59" s="44"/>
      <c r="BC59" s="3"/>
      <c r="BD59" s="363"/>
      <c r="BE59" s="364"/>
      <c r="BF59" s="364"/>
      <c r="BG59" s="364"/>
      <c r="BH59" s="364"/>
      <c r="BI59" s="364"/>
      <c r="BJ59" s="364"/>
      <c r="BK59" s="364"/>
      <c r="BL59" s="364"/>
      <c r="BM59" s="364"/>
      <c r="BN59" s="364"/>
      <c r="BO59" s="364"/>
      <c r="BP59" s="364"/>
      <c r="BQ59" s="364"/>
      <c r="BR59" s="364"/>
      <c r="BS59" s="364"/>
      <c r="BT59" s="370"/>
      <c r="BU59" s="370"/>
      <c r="BV59" s="370"/>
      <c r="BW59" s="370"/>
      <c r="BX59" s="370"/>
      <c r="BY59" s="370"/>
      <c r="BZ59" s="370"/>
      <c r="CA59" s="370"/>
      <c r="CB59" s="370"/>
      <c r="CC59" s="370"/>
      <c r="CD59" s="370"/>
      <c r="CE59" s="370"/>
      <c r="CF59" s="370"/>
      <c r="CG59" s="454"/>
      <c r="CH59" s="369"/>
      <c r="CI59" s="370"/>
      <c r="CJ59" s="371"/>
      <c r="CK59" s="15"/>
    </row>
    <row r="60" spans="2:89" ht="6.75" customHeight="1">
      <c r="B60" s="40"/>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3"/>
      <c r="AK60" s="3"/>
      <c r="AL60" s="3"/>
      <c r="AM60" s="3"/>
      <c r="AN60" s="3"/>
      <c r="AO60" s="3"/>
      <c r="AP60" s="3"/>
      <c r="AQ60" s="3"/>
      <c r="AR60" s="3"/>
      <c r="AS60" s="3"/>
      <c r="AT60" s="3"/>
      <c r="AU60" s="3"/>
      <c r="AV60" s="3"/>
      <c r="AW60" s="3"/>
      <c r="AX60" s="3"/>
      <c r="AY60" s="3"/>
      <c r="AZ60" s="3"/>
      <c r="BA60" s="3"/>
      <c r="BB60" s="44"/>
      <c r="BC60" s="3"/>
      <c r="BD60" s="363" t="s">
        <v>247</v>
      </c>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c r="CG60" s="364"/>
      <c r="CH60" s="364"/>
      <c r="CI60" s="364"/>
      <c r="CJ60" s="386"/>
      <c r="CK60" s="15"/>
    </row>
    <row r="61" spans="2:88" ht="6.75" customHeight="1">
      <c r="B61" s="4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3"/>
      <c r="AK61" s="3"/>
      <c r="AL61" s="3"/>
      <c r="AM61" s="3"/>
      <c r="AN61" s="3"/>
      <c r="AO61" s="3"/>
      <c r="AP61" s="3"/>
      <c r="AQ61" s="3"/>
      <c r="AR61" s="3"/>
      <c r="AS61" s="3"/>
      <c r="AT61" s="3"/>
      <c r="AU61" s="3"/>
      <c r="AV61" s="3"/>
      <c r="AW61" s="3"/>
      <c r="AX61" s="3"/>
      <c r="AY61" s="3"/>
      <c r="AZ61" s="3"/>
      <c r="BA61" s="3"/>
      <c r="BB61" s="44"/>
      <c r="BC61" s="3"/>
      <c r="BD61" s="363"/>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64"/>
      <c r="CB61" s="364"/>
      <c r="CC61" s="364"/>
      <c r="CD61" s="364"/>
      <c r="CE61" s="364"/>
      <c r="CF61" s="364"/>
      <c r="CG61" s="364"/>
      <c r="CH61" s="364"/>
      <c r="CI61" s="364"/>
      <c r="CJ61" s="386"/>
    </row>
    <row r="62" spans="2:88" ht="6.75" customHeight="1">
      <c r="B62" s="4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3"/>
      <c r="AK62" s="3"/>
      <c r="AL62" s="3"/>
      <c r="AM62" s="3"/>
      <c r="AN62" s="3"/>
      <c r="AO62" s="3"/>
      <c r="AP62" s="3"/>
      <c r="AQ62" s="3"/>
      <c r="AR62" s="3"/>
      <c r="AS62" s="3"/>
      <c r="AT62" s="3"/>
      <c r="AU62" s="3"/>
      <c r="AV62" s="3"/>
      <c r="AW62" s="3"/>
      <c r="AX62" s="3"/>
      <c r="AY62" s="3"/>
      <c r="AZ62" s="3"/>
      <c r="BA62" s="3"/>
      <c r="BB62" s="44"/>
      <c r="BC62" s="3"/>
      <c r="BD62" s="363" t="s">
        <v>83</v>
      </c>
      <c r="BE62" s="364"/>
      <c r="BF62" s="364"/>
      <c r="BG62" s="364"/>
      <c r="BH62" s="364"/>
      <c r="BI62" s="364"/>
      <c r="BJ62" s="364"/>
      <c r="BK62" s="364"/>
      <c r="BL62" s="364"/>
      <c r="BM62" s="364"/>
      <c r="BN62" s="364"/>
      <c r="BO62" s="364"/>
      <c r="BP62" s="364"/>
      <c r="BQ62" s="364"/>
      <c r="BR62" s="364"/>
      <c r="BS62" s="364"/>
      <c r="BT62" s="365" t="s">
        <v>87</v>
      </c>
      <c r="BU62" s="365"/>
      <c r="BV62" s="365"/>
      <c r="BW62" s="365"/>
      <c r="BX62" s="365"/>
      <c r="BY62" s="365"/>
      <c r="BZ62" s="365"/>
      <c r="CA62" s="365"/>
      <c r="CB62" s="365"/>
      <c r="CC62" s="365"/>
      <c r="CD62" s="365"/>
      <c r="CE62" s="365"/>
      <c r="CF62" s="365"/>
      <c r="CG62" s="365"/>
      <c r="CH62" s="365"/>
      <c r="CI62" s="365"/>
      <c r="CJ62" s="366"/>
    </row>
    <row r="63" spans="2:88" ht="6.75" customHeight="1">
      <c r="B63" s="4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3"/>
      <c r="AK63" s="3"/>
      <c r="AL63" s="3"/>
      <c r="AM63" s="3"/>
      <c r="AN63" s="3"/>
      <c r="AO63" s="3"/>
      <c r="AP63" s="3"/>
      <c r="AQ63" s="3"/>
      <c r="AR63" s="3"/>
      <c r="AS63" s="3"/>
      <c r="AT63" s="3"/>
      <c r="AU63" s="3"/>
      <c r="AV63" s="3"/>
      <c r="AW63" s="3"/>
      <c r="AX63" s="3"/>
      <c r="AY63" s="3"/>
      <c r="AZ63" s="3"/>
      <c r="BA63" s="3"/>
      <c r="BB63" s="44"/>
      <c r="BC63" s="3"/>
      <c r="BD63" s="363"/>
      <c r="BE63" s="364"/>
      <c r="BF63" s="364"/>
      <c r="BG63" s="364"/>
      <c r="BH63" s="364"/>
      <c r="BI63" s="364"/>
      <c r="BJ63" s="364"/>
      <c r="BK63" s="364"/>
      <c r="BL63" s="364"/>
      <c r="BM63" s="364"/>
      <c r="BN63" s="364"/>
      <c r="BO63" s="364"/>
      <c r="BP63" s="364"/>
      <c r="BQ63" s="364"/>
      <c r="BR63" s="364"/>
      <c r="BS63" s="364"/>
      <c r="BT63" s="365"/>
      <c r="BU63" s="365"/>
      <c r="BV63" s="365"/>
      <c r="BW63" s="365"/>
      <c r="BX63" s="365"/>
      <c r="BY63" s="365"/>
      <c r="BZ63" s="365"/>
      <c r="CA63" s="365"/>
      <c r="CB63" s="365"/>
      <c r="CC63" s="365"/>
      <c r="CD63" s="365"/>
      <c r="CE63" s="365"/>
      <c r="CF63" s="365"/>
      <c r="CG63" s="365"/>
      <c r="CH63" s="365"/>
      <c r="CI63" s="365"/>
      <c r="CJ63" s="366"/>
    </row>
    <row r="64" spans="2:88" ht="6.75" customHeight="1">
      <c r="B64" s="4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23"/>
      <c r="AK64" s="23"/>
      <c r="AL64" s="23"/>
      <c r="AM64" s="23"/>
      <c r="AN64" s="23"/>
      <c r="AO64" s="23"/>
      <c r="AP64" s="23"/>
      <c r="AQ64" s="23"/>
      <c r="AR64" s="23"/>
      <c r="AS64" s="23"/>
      <c r="AT64" s="23"/>
      <c r="AU64" s="23"/>
      <c r="AV64" s="23"/>
      <c r="AW64" s="23"/>
      <c r="AX64" s="23"/>
      <c r="AY64" s="23"/>
      <c r="AZ64" s="23"/>
      <c r="BA64" s="23"/>
      <c r="BB64" s="45"/>
      <c r="BC64" s="23"/>
      <c r="BD64" s="363" t="s">
        <v>84</v>
      </c>
      <c r="BE64" s="364"/>
      <c r="BF64" s="364"/>
      <c r="BG64" s="364"/>
      <c r="BH64" s="364"/>
      <c r="BI64" s="364"/>
      <c r="BJ64" s="364"/>
      <c r="BK64" s="364"/>
      <c r="BL64" s="364"/>
      <c r="BM64" s="364"/>
      <c r="BN64" s="364"/>
      <c r="BO64" s="364"/>
      <c r="BP64" s="364"/>
      <c r="BQ64" s="364"/>
      <c r="BR64" s="364"/>
      <c r="BS64" s="364"/>
      <c r="BT64" s="365" t="s">
        <v>86</v>
      </c>
      <c r="BU64" s="365"/>
      <c r="BV64" s="365"/>
      <c r="BW64" s="365"/>
      <c r="BX64" s="365"/>
      <c r="BY64" s="365"/>
      <c r="BZ64" s="365"/>
      <c r="CA64" s="365"/>
      <c r="CB64" s="365"/>
      <c r="CC64" s="365"/>
      <c r="CD64" s="365"/>
      <c r="CE64" s="365"/>
      <c r="CF64" s="365"/>
      <c r="CG64" s="365"/>
      <c r="CH64" s="365"/>
      <c r="CI64" s="365"/>
      <c r="CJ64" s="366"/>
    </row>
    <row r="65" spans="2:88" ht="6.75" customHeight="1">
      <c r="B65" s="4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23"/>
      <c r="AK65" s="23"/>
      <c r="AL65" s="23"/>
      <c r="AM65" s="23"/>
      <c r="AN65" s="23"/>
      <c r="AO65" s="23"/>
      <c r="AP65" s="23"/>
      <c r="AQ65" s="23"/>
      <c r="AR65" s="23"/>
      <c r="AS65" s="23"/>
      <c r="AT65" s="23"/>
      <c r="AU65" s="23"/>
      <c r="AV65" s="23"/>
      <c r="AW65" s="23"/>
      <c r="AX65" s="23"/>
      <c r="AY65" s="23"/>
      <c r="AZ65" s="23"/>
      <c r="BA65" s="23"/>
      <c r="BB65" s="45"/>
      <c r="BC65" s="23"/>
      <c r="BD65" s="363"/>
      <c r="BE65" s="364"/>
      <c r="BF65" s="364"/>
      <c r="BG65" s="364"/>
      <c r="BH65" s="364"/>
      <c r="BI65" s="364"/>
      <c r="BJ65" s="364"/>
      <c r="BK65" s="364"/>
      <c r="BL65" s="364"/>
      <c r="BM65" s="364"/>
      <c r="BN65" s="364"/>
      <c r="BO65" s="364"/>
      <c r="BP65" s="364"/>
      <c r="BQ65" s="364"/>
      <c r="BR65" s="364"/>
      <c r="BS65" s="364"/>
      <c r="BT65" s="365"/>
      <c r="BU65" s="365"/>
      <c r="BV65" s="365"/>
      <c r="BW65" s="365"/>
      <c r="BX65" s="365"/>
      <c r="BY65" s="365"/>
      <c r="BZ65" s="365"/>
      <c r="CA65" s="365"/>
      <c r="CB65" s="365"/>
      <c r="CC65" s="365"/>
      <c r="CD65" s="365"/>
      <c r="CE65" s="365"/>
      <c r="CF65" s="365"/>
      <c r="CG65" s="365"/>
      <c r="CH65" s="365"/>
      <c r="CI65" s="365"/>
      <c r="CJ65" s="366"/>
    </row>
    <row r="66" spans="2:88" ht="6.75" customHeight="1">
      <c r="B66" s="4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23"/>
      <c r="AK66" s="23"/>
      <c r="AL66" s="23"/>
      <c r="AM66" s="23"/>
      <c r="AN66" s="23"/>
      <c r="AO66" s="23"/>
      <c r="AP66" s="23"/>
      <c r="AQ66" s="23"/>
      <c r="AR66" s="23"/>
      <c r="AS66" s="23"/>
      <c r="AT66" s="23"/>
      <c r="AU66" s="23"/>
      <c r="AV66" s="23"/>
      <c r="AW66" s="23"/>
      <c r="AX66" s="23"/>
      <c r="AY66" s="23"/>
      <c r="AZ66" s="23"/>
      <c r="BA66" s="23"/>
      <c r="BB66" s="45"/>
      <c r="BC66" s="23"/>
      <c r="BD66" s="363" t="s">
        <v>85</v>
      </c>
      <c r="BE66" s="364"/>
      <c r="BF66" s="364"/>
      <c r="BG66" s="364"/>
      <c r="BH66" s="364"/>
      <c r="BI66" s="364"/>
      <c r="BJ66" s="364"/>
      <c r="BK66" s="364"/>
      <c r="BL66" s="364"/>
      <c r="BM66" s="364"/>
      <c r="BN66" s="364"/>
      <c r="BO66" s="364"/>
      <c r="BP66" s="364"/>
      <c r="BQ66" s="364"/>
      <c r="BR66" s="364"/>
      <c r="BS66" s="364"/>
      <c r="BT66" s="365" t="s">
        <v>89</v>
      </c>
      <c r="BU66" s="365"/>
      <c r="BV66" s="365"/>
      <c r="BW66" s="365"/>
      <c r="BX66" s="365"/>
      <c r="BY66" s="365"/>
      <c r="BZ66" s="365"/>
      <c r="CA66" s="365"/>
      <c r="CB66" s="365"/>
      <c r="CC66" s="365"/>
      <c r="CD66" s="365"/>
      <c r="CE66" s="365"/>
      <c r="CF66" s="365"/>
      <c r="CG66" s="365"/>
      <c r="CH66" s="365"/>
      <c r="CI66" s="365"/>
      <c r="CJ66" s="366"/>
    </row>
    <row r="67" spans="2:88" ht="6.75" customHeight="1">
      <c r="B67" s="4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39"/>
      <c r="BC67" s="15"/>
      <c r="BD67" s="363"/>
      <c r="BE67" s="364"/>
      <c r="BF67" s="364"/>
      <c r="BG67" s="364"/>
      <c r="BH67" s="364"/>
      <c r="BI67" s="364"/>
      <c r="BJ67" s="364"/>
      <c r="BK67" s="364"/>
      <c r="BL67" s="364"/>
      <c r="BM67" s="364"/>
      <c r="BN67" s="364"/>
      <c r="BO67" s="364"/>
      <c r="BP67" s="364"/>
      <c r="BQ67" s="364"/>
      <c r="BR67" s="364"/>
      <c r="BS67" s="364"/>
      <c r="BT67" s="365"/>
      <c r="BU67" s="365"/>
      <c r="BV67" s="365"/>
      <c r="BW67" s="365"/>
      <c r="BX67" s="365"/>
      <c r="BY67" s="365"/>
      <c r="BZ67" s="365"/>
      <c r="CA67" s="365"/>
      <c r="CB67" s="365"/>
      <c r="CC67" s="365"/>
      <c r="CD67" s="365"/>
      <c r="CE67" s="365"/>
      <c r="CF67" s="365"/>
      <c r="CG67" s="365"/>
      <c r="CH67" s="365"/>
      <c r="CI67" s="365"/>
      <c r="CJ67" s="366"/>
    </row>
    <row r="68" spans="2:88" ht="6.75" customHeight="1">
      <c r="B68" s="4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39"/>
      <c r="BC68" s="15"/>
      <c r="BD68" s="363" t="s">
        <v>248</v>
      </c>
      <c r="BE68" s="364"/>
      <c r="BF68" s="364"/>
      <c r="BG68" s="364"/>
      <c r="BH68" s="364"/>
      <c r="BI68" s="364"/>
      <c r="BJ68" s="364"/>
      <c r="BK68" s="364"/>
      <c r="BL68" s="364"/>
      <c r="BM68" s="364"/>
      <c r="BN68" s="364"/>
      <c r="BO68" s="364"/>
      <c r="BP68" s="364"/>
      <c r="BQ68" s="364"/>
      <c r="BR68" s="364"/>
      <c r="BS68" s="364"/>
      <c r="BT68" s="365" t="s">
        <v>303</v>
      </c>
      <c r="BU68" s="365"/>
      <c r="BV68" s="365"/>
      <c r="BW68" s="365"/>
      <c r="BX68" s="365"/>
      <c r="BY68" s="365"/>
      <c r="BZ68" s="365"/>
      <c r="CA68" s="365"/>
      <c r="CB68" s="365"/>
      <c r="CC68" s="365"/>
      <c r="CD68" s="365"/>
      <c r="CE68" s="365"/>
      <c r="CF68" s="365"/>
      <c r="CG68" s="365"/>
      <c r="CH68" s="365"/>
      <c r="CI68" s="365"/>
      <c r="CJ68" s="366"/>
    </row>
    <row r="69" spans="2:88" ht="6.75" customHeight="1">
      <c r="B69" s="4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39"/>
      <c r="BC69" s="15"/>
      <c r="BD69" s="363"/>
      <c r="BE69" s="364"/>
      <c r="BF69" s="364"/>
      <c r="BG69" s="364"/>
      <c r="BH69" s="364"/>
      <c r="BI69" s="364"/>
      <c r="BJ69" s="364"/>
      <c r="BK69" s="364"/>
      <c r="BL69" s="364"/>
      <c r="BM69" s="364"/>
      <c r="BN69" s="364"/>
      <c r="BO69" s="364"/>
      <c r="BP69" s="364"/>
      <c r="BQ69" s="364"/>
      <c r="BR69" s="364"/>
      <c r="BS69" s="364"/>
      <c r="BT69" s="365"/>
      <c r="BU69" s="365"/>
      <c r="BV69" s="365"/>
      <c r="BW69" s="365"/>
      <c r="BX69" s="365"/>
      <c r="BY69" s="365"/>
      <c r="BZ69" s="365"/>
      <c r="CA69" s="365"/>
      <c r="CB69" s="365"/>
      <c r="CC69" s="365"/>
      <c r="CD69" s="365"/>
      <c r="CE69" s="365"/>
      <c r="CF69" s="365"/>
      <c r="CG69" s="365"/>
      <c r="CH69" s="365"/>
      <c r="CI69" s="365"/>
      <c r="CJ69" s="366"/>
    </row>
    <row r="70" spans="2:88" ht="6.75" customHeight="1">
      <c r="B70" s="4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39"/>
      <c r="BC70" s="15"/>
      <c r="BD70" s="363" t="s">
        <v>82</v>
      </c>
      <c r="BE70" s="364"/>
      <c r="BF70" s="364"/>
      <c r="BG70" s="364"/>
      <c r="BH70" s="364"/>
      <c r="BI70" s="364"/>
      <c r="BJ70" s="364"/>
      <c r="BK70" s="364"/>
      <c r="BL70" s="364"/>
      <c r="BM70" s="364"/>
      <c r="BN70" s="364"/>
      <c r="BO70" s="364"/>
      <c r="BP70" s="364"/>
      <c r="BQ70" s="364"/>
      <c r="BR70" s="364"/>
      <c r="BS70" s="364"/>
      <c r="BT70" s="365" t="s">
        <v>304</v>
      </c>
      <c r="BU70" s="365"/>
      <c r="BV70" s="365"/>
      <c r="BW70" s="365"/>
      <c r="BX70" s="365"/>
      <c r="BY70" s="365"/>
      <c r="BZ70" s="365"/>
      <c r="CA70" s="365"/>
      <c r="CB70" s="365"/>
      <c r="CC70" s="365"/>
      <c r="CD70" s="365"/>
      <c r="CE70" s="365"/>
      <c r="CF70" s="365"/>
      <c r="CG70" s="365"/>
      <c r="CH70" s="365"/>
      <c r="CI70" s="365"/>
      <c r="CJ70" s="366"/>
    </row>
    <row r="71" spans="2:88" ht="6.75" customHeight="1">
      <c r="B71" s="4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39"/>
      <c r="BC71" s="15"/>
      <c r="BD71" s="363"/>
      <c r="BE71" s="364"/>
      <c r="BF71" s="364"/>
      <c r="BG71" s="364"/>
      <c r="BH71" s="364"/>
      <c r="BI71" s="364"/>
      <c r="BJ71" s="364"/>
      <c r="BK71" s="364"/>
      <c r="BL71" s="364"/>
      <c r="BM71" s="364"/>
      <c r="BN71" s="364"/>
      <c r="BO71" s="364"/>
      <c r="BP71" s="364"/>
      <c r="BQ71" s="364"/>
      <c r="BR71" s="364"/>
      <c r="BS71" s="364"/>
      <c r="BT71" s="365"/>
      <c r="BU71" s="365"/>
      <c r="BV71" s="365"/>
      <c r="BW71" s="365"/>
      <c r="BX71" s="365"/>
      <c r="BY71" s="365"/>
      <c r="BZ71" s="365"/>
      <c r="CA71" s="365"/>
      <c r="CB71" s="365"/>
      <c r="CC71" s="365"/>
      <c r="CD71" s="365"/>
      <c r="CE71" s="365"/>
      <c r="CF71" s="365"/>
      <c r="CG71" s="365"/>
      <c r="CH71" s="365"/>
      <c r="CI71" s="365"/>
      <c r="CJ71" s="366"/>
    </row>
    <row r="72" spans="2:88" ht="6.75" customHeight="1">
      <c r="B72" s="4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39"/>
      <c r="BC72" s="15"/>
      <c r="BD72" s="363" t="s">
        <v>91</v>
      </c>
      <c r="BE72" s="364"/>
      <c r="BF72" s="364"/>
      <c r="BG72" s="364"/>
      <c r="BH72" s="364"/>
      <c r="BI72" s="364"/>
      <c r="BJ72" s="364"/>
      <c r="BK72" s="364"/>
      <c r="BL72" s="364"/>
      <c r="BM72" s="364"/>
      <c r="BN72" s="364"/>
      <c r="BO72" s="364"/>
      <c r="BP72" s="364"/>
      <c r="BQ72" s="364"/>
      <c r="BR72" s="364"/>
      <c r="BS72" s="364"/>
      <c r="BT72" s="365" t="s">
        <v>94</v>
      </c>
      <c r="BU72" s="365"/>
      <c r="BV72" s="365"/>
      <c r="BW72" s="365"/>
      <c r="BX72" s="365"/>
      <c r="BY72" s="365"/>
      <c r="BZ72" s="365"/>
      <c r="CA72" s="365"/>
      <c r="CB72" s="365"/>
      <c r="CC72" s="365"/>
      <c r="CD72" s="365"/>
      <c r="CE72" s="365"/>
      <c r="CF72" s="365"/>
      <c r="CG72" s="365"/>
      <c r="CH72" s="365"/>
      <c r="CI72" s="365"/>
      <c r="CJ72" s="366"/>
    </row>
    <row r="73" spans="2:88" ht="6.75" customHeight="1">
      <c r="B73" s="4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39"/>
      <c r="BC73" s="15"/>
      <c r="BD73" s="363"/>
      <c r="BE73" s="364"/>
      <c r="BF73" s="364"/>
      <c r="BG73" s="364"/>
      <c r="BH73" s="364"/>
      <c r="BI73" s="364"/>
      <c r="BJ73" s="364"/>
      <c r="BK73" s="364"/>
      <c r="BL73" s="364"/>
      <c r="BM73" s="364"/>
      <c r="BN73" s="364"/>
      <c r="BO73" s="364"/>
      <c r="BP73" s="364"/>
      <c r="BQ73" s="364"/>
      <c r="BR73" s="364"/>
      <c r="BS73" s="364"/>
      <c r="BT73" s="365"/>
      <c r="BU73" s="365"/>
      <c r="BV73" s="365"/>
      <c r="BW73" s="365"/>
      <c r="BX73" s="365"/>
      <c r="BY73" s="365"/>
      <c r="BZ73" s="365"/>
      <c r="CA73" s="365"/>
      <c r="CB73" s="365"/>
      <c r="CC73" s="365"/>
      <c r="CD73" s="365"/>
      <c r="CE73" s="365"/>
      <c r="CF73" s="365"/>
      <c r="CG73" s="365"/>
      <c r="CH73" s="365"/>
      <c r="CI73" s="365"/>
      <c r="CJ73" s="366"/>
    </row>
    <row r="74" spans="2:88" ht="6.75" customHeight="1">
      <c r="B74" s="4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39"/>
      <c r="BC74" s="15"/>
      <c r="BD74" s="363" t="s">
        <v>249</v>
      </c>
      <c r="BE74" s="364"/>
      <c r="BF74" s="364"/>
      <c r="BG74" s="364"/>
      <c r="BH74" s="364"/>
      <c r="BI74" s="364"/>
      <c r="BJ74" s="364"/>
      <c r="BK74" s="364"/>
      <c r="BL74" s="364"/>
      <c r="BM74" s="364"/>
      <c r="BN74" s="364"/>
      <c r="BO74" s="364"/>
      <c r="BP74" s="364"/>
      <c r="BQ74" s="364"/>
      <c r="BR74" s="364"/>
      <c r="BS74" s="364"/>
      <c r="BT74" s="367">
        <v>1000</v>
      </c>
      <c r="BU74" s="367"/>
      <c r="BV74" s="367"/>
      <c r="BW74" s="367"/>
      <c r="BX74" s="367"/>
      <c r="BY74" s="367"/>
      <c r="BZ74" s="367"/>
      <c r="CA74" s="367"/>
      <c r="CB74" s="367"/>
      <c r="CC74" s="367"/>
      <c r="CD74" s="367"/>
      <c r="CE74" s="367"/>
      <c r="CF74" s="367"/>
      <c r="CG74" s="368"/>
      <c r="CH74" s="369" t="s">
        <v>250</v>
      </c>
      <c r="CI74" s="370"/>
      <c r="CJ74" s="371"/>
    </row>
    <row r="75" spans="2:88" ht="6.75" customHeight="1">
      <c r="B75" s="4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39"/>
      <c r="BC75" s="15"/>
      <c r="BD75" s="433"/>
      <c r="BE75" s="434"/>
      <c r="BF75" s="434"/>
      <c r="BG75" s="434"/>
      <c r="BH75" s="434"/>
      <c r="BI75" s="434"/>
      <c r="BJ75" s="434"/>
      <c r="BK75" s="434"/>
      <c r="BL75" s="434"/>
      <c r="BM75" s="434"/>
      <c r="BN75" s="434"/>
      <c r="BO75" s="434"/>
      <c r="BP75" s="434"/>
      <c r="BQ75" s="434"/>
      <c r="BR75" s="434"/>
      <c r="BS75" s="434"/>
      <c r="BT75" s="455"/>
      <c r="BU75" s="455"/>
      <c r="BV75" s="455"/>
      <c r="BW75" s="455"/>
      <c r="BX75" s="455"/>
      <c r="BY75" s="455"/>
      <c r="BZ75" s="455"/>
      <c r="CA75" s="455"/>
      <c r="CB75" s="455"/>
      <c r="CC75" s="455"/>
      <c r="CD75" s="455"/>
      <c r="CE75" s="455"/>
      <c r="CF75" s="455"/>
      <c r="CG75" s="456"/>
      <c r="CH75" s="369"/>
      <c r="CI75" s="370"/>
      <c r="CJ75" s="371"/>
    </row>
    <row r="76" spans="2:88" ht="6.75" customHeight="1">
      <c r="B76" s="4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39"/>
      <c r="BC76" s="15"/>
      <c r="BD76" s="363" t="s">
        <v>226</v>
      </c>
      <c r="BE76" s="364"/>
      <c r="BF76" s="364"/>
      <c r="BG76" s="364"/>
      <c r="BH76" s="364"/>
      <c r="BI76" s="364"/>
      <c r="BJ76" s="364"/>
      <c r="BK76" s="364"/>
      <c r="BL76" s="364"/>
      <c r="BM76" s="364"/>
      <c r="BN76" s="364"/>
      <c r="BO76" s="364"/>
      <c r="BP76" s="364"/>
      <c r="BQ76" s="364"/>
      <c r="BR76" s="364"/>
      <c r="BS76" s="364"/>
      <c r="BT76" s="457">
        <v>1</v>
      </c>
      <c r="BU76" s="458"/>
      <c r="BV76" s="458"/>
      <c r="BW76" s="458"/>
      <c r="BX76" s="458"/>
      <c r="BY76" s="458"/>
      <c r="BZ76" s="458"/>
      <c r="CA76" s="458"/>
      <c r="CB76" s="458"/>
      <c r="CC76" s="458"/>
      <c r="CD76" s="458"/>
      <c r="CE76" s="458"/>
      <c r="CF76" s="458"/>
      <c r="CG76" s="458"/>
      <c r="CH76" s="458"/>
      <c r="CI76" s="458"/>
      <c r="CJ76" s="459"/>
    </row>
    <row r="77" spans="2:88" ht="6.75" customHeight="1" thickBot="1">
      <c r="B77" s="4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39"/>
      <c r="BC77" s="15"/>
      <c r="BD77" s="481"/>
      <c r="BE77" s="482"/>
      <c r="BF77" s="482"/>
      <c r="BG77" s="482"/>
      <c r="BH77" s="482"/>
      <c r="BI77" s="482"/>
      <c r="BJ77" s="482"/>
      <c r="BK77" s="482"/>
      <c r="BL77" s="482"/>
      <c r="BM77" s="482"/>
      <c r="BN77" s="482"/>
      <c r="BO77" s="482"/>
      <c r="BP77" s="482"/>
      <c r="BQ77" s="482"/>
      <c r="BR77" s="482"/>
      <c r="BS77" s="482"/>
      <c r="BT77" s="483"/>
      <c r="BU77" s="484"/>
      <c r="BV77" s="484"/>
      <c r="BW77" s="484"/>
      <c r="BX77" s="484"/>
      <c r="BY77" s="484"/>
      <c r="BZ77" s="484"/>
      <c r="CA77" s="484"/>
      <c r="CB77" s="484"/>
      <c r="CC77" s="484"/>
      <c r="CD77" s="484"/>
      <c r="CE77" s="484"/>
      <c r="CF77" s="484"/>
      <c r="CG77" s="484"/>
      <c r="CH77" s="484"/>
      <c r="CI77" s="484"/>
      <c r="CJ77" s="485"/>
    </row>
    <row r="78" spans="2:88" ht="6.75" customHeight="1" thickBot="1" thickTop="1">
      <c r="B78" s="41"/>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3"/>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row>
    <row r="79" spans="2:88" ht="6" customHeight="1" thickTop="1">
      <c r="B79" s="466" t="s">
        <v>96</v>
      </c>
      <c r="C79" s="467"/>
      <c r="D79" s="467"/>
      <c r="E79" s="472" t="s">
        <v>98</v>
      </c>
      <c r="F79" s="473"/>
      <c r="G79" s="473"/>
      <c r="H79" s="476" t="s">
        <v>156</v>
      </c>
      <c r="I79" s="476"/>
      <c r="J79" s="476"/>
      <c r="K79" s="476"/>
      <c r="L79" s="476"/>
      <c r="M79" s="476"/>
      <c r="N79" s="476"/>
      <c r="O79" s="476"/>
      <c r="P79" s="476" t="s">
        <v>157</v>
      </c>
      <c r="Q79" s="476"/>
      <c r="R79" s="476"/>
      <c r="S79" s="476"/>
      <c r="T79" s="476"/>
      <c r="U79" s="476"/>
      <c r="V79" s="476"/>
      <c r="W79" s="476"/>
      <c r="X79" s="473" t="s">
        <v>99</v>
      </c>
      <c r="Y79" s="473"/>
      <c r="Z79" s="473"/>
      <c r="AA79" s="463" t="s">
        <v>100</v>
      </c>
      <c r="AB79" s="463"/>
      <c r="AC79" s="463"/>
      <c r="AD79" s="463"/>
      <c r="AE79" s="463"/>
      <c r="AF79" s="463"/>
      <c r="AG79" s="463"/>
      <c r="AH79" s="463"/>
      <c r="AI79" s="463"/>
      <c r="AJ79" s="463" t="s">
        <v>101</v>
      </c>
      <c r="AK79" s="463"/>
      <c r="AL79" s="463"/>
      <c r="AM79" s="463"/>
      <c r="AN79" s="463"/>
      <c r="AO79" s="463"/>
      <c r="AP79" s="463"/>
      <c r="AQ79" s="463"/>
      <c r="AR79" s="463"/>
      <c r="AS79" s="463" t="s">
        <v>102</v>
      </c>
      <c r="AT79" s="463"/>
      <c r="AU79" s="463"/>
      <c r="AV79" s="463"/>
      <c r="AW79" s="463"/>
      <c r="AX79" s="463"/>
      <c r="AY79" s="463"/>
      <c r="AZ79" s="463"/>
      <c r="BA79" s="463"/>
      <c r="BB79" s="463" t="s">
        <v>103</v>
      </c>
      <c r="BC79" s="477"/>
      <c r="BD79" s="477"/>
      <c r="BE79" s="477"/>
      <c r="BF79" s="477"/>
      <c r="BG79" s="477"/>
      <c r="BH79" s="477"/>
      <c r="BI79" s="477"/>
      <c r="BJ79" s="477"/>
      <c r="BK79" s="477" t="s">
        <v>104</v>
      </c>
      <c r="BL79" s="477"/>
      <c r="BM79" s="477"/>
      <c r="BN79" s="477"/>
      <c r="BO79" s="477"/>
      <c r="BP79" s="477"/>
      <c r="BQ79" s="477"/>
      <c r="BR79" s="477"/>
      <c r="BS79" s="477"/>
      <c r="BT79" s="477" t="s">
        <v>115</v>
      </c>
      <c r="BU79" s="477"/>
      <c r="BV79" s="477"/>
      <c r="BW79" s="477"/>
      <c r="BX79" s="477"/>
      <c r="BY79" s="477"/>
      <c r="BZ79" s="477"/>
      <c r="CA79" s="477"/>
      <c r="CB79" s="477"/>
      <c r="CC79" s="477" t="s">
        <v>105</v>
      </c>
      <c r="CD79" s="477"/>
      <c r="CE79" s="477"/>
      <c r="CF79" s="477"/>
      <c r="CG79" s="477"/>
      <c r="CH79" s="477"/>
      <c r="CI79" s="477"/>
      <c r="CJ79" s="486"/>
    </row>
    <row r="80" spans="2:88" ht="6" customHeight="1">
      <c r="B80" s="468"/>
      <c r="C80" s="469"/>
      <c r="D80" s="469"/>
      <c r="E80" s="474"/>
      <c r="F80" s="475"/>
      <c r="G80" s="475"/>
      <c r="H80" s="462"/>
      <c r="I80" s="462"/>
      <c r="J80" s="462"/>
      <c r="K80" s="462"/>
      <c r="L80" s="462"/>
      <c r="M80" s="462"/>
      <c r="N80" s="462"/>
      <c r="O80" s="462"/>
      <c r="P80" s="462"/>
      <c r="Q80" s="462"/>
      <c r="R80" s="462"/>
      <c r="S80" s="462"/>
      <c r="T80" s="462"/>
      <c r="U80" s="462"/>
      <c r="V80" s="462"/>
      <c r="W80" s="462"/>
      <c r="X80" s="475"/>
      <c r="Y80" s="475"/>
      <c r="Z80" s="475"/>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464"/>
      <c r="BA80" s="464"/>
      <c r="BB80" s="464"/>
      <c r="BC80" s="464"/>
      <c r="BD80" s="464"/>
      <c r="BE80" s="464"/>
      <c r="BF80" s="464"/>
      <c r="BG80" s="464"/>
      <c r="BH80" s="464"/>
      <c r="BI80" s="464"/>
      <c r="BJ80" s="464"/>
      <c r="BK80" s="464"/>
      <c r="BL80" s="464"/>
      <c r="BM80" s="464"/>
      <c r="BN80" s="464"/>
      <c r="BO80" s="464"/>
      <c r="BP80" s="464"/>
      <c r="BQ80" s="464"/>
      <c r="BR80" s="464"/>
      <c r="BS80" s="464"/>
      <c r="BT80" s="464"/>
      <c r="BU80" s="464"/>
      <c r="BV80" s="464"/>
      <c r="BW80" s="464"/>
      <c r="BX80" s="464"/>
      <c r="BY80" s="464"/>
      <c r="BZ80" s="464"/>
      <c r="CA80" s="464"/>
      <c r="CB80" s="464"/>
      <c r="CC80" s="464"/>
      <c r="CD80" s="464"/>
      <c r="CE80" s="464"/>
      <c r="CF80" s="464"/>
      <c r="CG80" s="464"/>
      <c r="CH80" s="464"/>
      <c r="CI80" s="464"/>
      <c r="CJ80" s="487"/>
    </row>
    <row r="81" spans="2:88" ht="6" customHeight="1">
      <c r="B81" s="468"/>
      <c r="C81" s="469"/>
      <c r="D81" s="469"/>
      <c r="E81" s="474"/>
      <c r="F81" s="475"/>
      <c r="G81" s="475"/>
      <c r="H81" s="465" t="s">
        <v>301</v>
      </c>
      <c r="I81" s="465"/>
      <c r="J81" s="465"/>
      <c r="K81" s="465"/>
      <c r="L81" s="465"/>
      <c r="M81" s="465"/>
      <c r="N81" s="465"/>
      <c r="O81" s="465"/>
      <c r="P81" s="465">
        <v>1</v>
      </c>
      <c r="Q81" s="465"/>
      <c r="R81" s="465"/>
      <c r="S81" s="465"/>
      <c r="T81" s="465"/>
      <c r="U81" s="465"/>
      <c r="V81" s="465"/>
      <c r="W81" s="465"/>
      <c r="X81" s="475"/>
      <c r="Y81" s="475"/>
      <c r="Z81" s="475"/>
      <c r="AA81" s="465" t="s">
        <v>305</v>
      </c>
      <c r="AB81" s="465"/>
      <c r="AC81" s="465"/>
      <c r="AD81" s="465"/>
      <c r="AE81" s="465"/>
      <c r="AF81" s="465"/>
      <c r="AG81" s="465"/>
      <c r="AH81" s="465"/>
      <c r="AI81" s="465"/>
      <c r="AJ81" s="465" t="s">
        <v>306</v>
      </c>
      <c r="AK81" s="465"/>
      <c r="AL81" s="465"/>
      <c r="AM81" s="465"/>
      <c r="AN81" s="465"/>
      <c r="AO81" s="465"/>
      <c r="AP81" s="465"/>
      <c r="AQ81" s="465"/>
      <c r="AR81" s="465"/>
      <c r="AS81" s="465" t="s">
        <v>86</v>
      </c>
      <c r="AT81" s="465"/>
      <c r="AU81" s="465"/>
      <c r="AV81" s="465"/>
      <c r="AW81" s="465"/>
      <c r="AX81" s="465"/>
      <c r="AY81" s="465"/>
      <c r="AZ81" s="465"/>
      <c r="BA81" s="465"/>
      <c r="BB81" s="465">
        <v>5</v>
      </c>
      <c r="BC81" s="465"/>
      <c r="BD81" s="465"/>
      <c r="BE81" s="465"/>
      <c r="BF81" s="465"/>
      <c r="BG81" s="479"/>
      <c r="BH81" s="480" t="s">
        <v>110</v>
      </c>
      <c r="BI81" s="312"/>
      <c r="BJ81" s="312"/>
      <c r="BK81" s="465">
        <v>10</v>
      </c>
      <c r="BL81" s="465"/>
      <c r="BM81" s="465"/>
      <c r="BN81" s="465"/>
      <c r="BO81" s="465"/>
      <c r="BP81" s="479"/>
      <c r="BQ81" s="480" t="s">
        <v>110</v>
      </c>
      <c r="BR81" s="312"/>
      <c r="BS81" s="312"/>
      <c r="BT81" s="465">
        <v>8</v>
      </c>
      <c r="BU81" s="465"/>
      <c r="BV81" s="465"/>
      <c r="BW81" s="465"/>
      <c r="BX81" s="465"/>
      <c r="BY81" s="479"/>
      <c r="BZ81" s="488" t="s">
        <v>158</v>
      </c>
      <c r="CA81" s="489"/>
      <c r="CB81" s="489"/>
      <c r="CC81" s="465" t="s">
        <v>111</v>
      </c>
      <c r="CD81" s="465"/>
      <c r="CE81" s="465"/>
      <c r="CF81" s="465"/>
      <c r="CG81" s="465"/>
      <c r="CH81" s="465"/>
      <c r="CI81" s="465"/>
      <c r="CJ81" s="478"/>
    </row>
    <row r="82" spans="2:88" ht="6" customHeight="1">
      <c r="B82" s="468"/>
      <c r="C82" s="469"/>
      <c r="D82" s="469"/>
      <c r="E82" s="474"/>
      <c r="F82" s="475"/>
      <c r="G82" s="475"/>
      <c r="H82" s="465"/>
      <c r="I82" s="465"/>
      <c r="J82" s="465"/>
      <c r="K82" s="465"/>
      <c r="L82" s="465"/>
      <c r="M82" s="465"/>
      <c r="N82" s="465"/>
      <c r="O82" s="465"/>
      <c r="P82" s="465"/>
      <c r="Q82" s="465"/>
      <c r="R82" s="465"/>
      <c r="S82" s="465"/>
      <c r="T82" s="465"/>
      <c r="U82" s="465"/>
      <c r="V82" s="465"/>
      <c r="W82" s="465"/>
      <c r="X82" s="475"/>
      <c r="Y82" s="475"/>
      <c r="Z82" s="47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5"/>
      <c r="AY82" s="465"/>
      <c r="AZ82" s="465"/>
      <c r="BA82" s="465"/>
      <c r="BB82" s="465"/>
      <c r="BC82" s="465"/>
      <c r="BD82" s="465"/>
      <c r="BE82" s="465"/>
      <c r="BF82" s="465"/>
      <c r="BG82" s="479"/>
      <c r="BH82" s="480"/>
      <c r="BI82" s="312"/>
      <c r="BJ82" s="312"/>
      <c r="BK82" s="465"/>
      <c r="BL82" s="465"/>
      <c r="BM82" s="465"/>
      <c r="BN82" s="465"/>
      <c r="BO82" s="465"/>
      <c r="BP82" s="479"/>
      <c r="BQ82" s="480"/>
      <c r="BR82" s="312"/>
      <c r="BS82" s="312"/>
      <c r="BT82" s="465"/>
      <c r="BU82" s="465"/>
      <c r="BV82" s="465"/>
      <c r="BW82" s="465"/>
      <c r="BX82" s="465"/>
      <c r="BY82" s="479"/>
      <c r="BZ82" s="488"/>
      <c r="CA82" s="489"/>
      <c r="CB82" s="489"/>
      <c r="CC82" s="465"/>
      <c r="CD82" s="465"/>
      <c r="CE82" s="465"/>
      <c r="CF82" s="465"/>
      <c r="CG82" s="465"/>
      <c r="CH82" s="465"/>
      <c r="CI82" s="465"/>
      <c r="CJ82" s="478"/>
    </row>
    <row r="83" spans="2:88" ht="6" customHeight="1">
      <c r="B83" s="468"/>
      <c r="C83" s="469"/>
      <c r="D83" s="469"/>
      <c r="E83" s="461" t="s">
        <v>116</v>
      </c>
      <c r="F83" s="462"/>
      <c r="G83" s="462"/>
      <c r="H83" s="462"/>
      <c r="I83" s="462"/>
      <c r="J83" s="462"/>
      <c r="K83" s="462"/>
      <c r="L83" s="462"/>
      <c r="M83" s="462"/>
      <c r="N83" s="462"/>
      <c r="O83" s="462"/>
      <c r="P83" s="462"/>
      <c r="Q83" s="462" t="s">
        <v>117</v>
      </c>
      <c r="R83" s="462"/>
      <c r="S83" s="462"/>
      <c r="T83" s="462"/>
      <c r="U83" s="462"/>
      <c r="V83" s="462"/>
      <c r="W83" s="462"/>
      <c r="X83" s="462"/>
      <c r="Y83" s="462"/>
      <c r="Z83" s="462"/>
      <c r="AA83" s="462"/>
      <c r="AB83" s="462"/>
      <c r="AC83" s="462" t="s">
        <v>119</v>
      </c>
      <c r="AD83" s="462"/>
      <c r="AE83" s="462"/>
      <c r="AF83" s="462"/>
      <c r="AG83" s="462"/>
      <c r="AH83" s="462"/>
      <c r="AI83" s="462"/>
      <c r="AJ83" s="462"/>
      <c r="AK83" s="462"/>
      <c r="AL83" s="462"/>
      <c r="AM83" s="462"/>
      <c r="AN83" s="462"/>
      <c r="AO83" s="465" t="s">
        <v>307</v>
      </c>
      <c r="AP83" s="465"/>
      <c r="AQ83" s="465"/>
      <c r="AR83" s="465"/>
      <c r="AS83" s="465"/>
      <c r="AT83" s="465"/>
      <c r="AU83" s="465"/>
      <c r="AV83" s="465"/>
      <c r="AW83" s="465"/>
      <c r="AX83" s="465"/>
      <c r="AY83" s="465"/>
      <c r="AZ83" s="465"/>
      <c r="BA83" s="462" t="s">
        <v>121</v>
      </c>
      <c r="BB83" s="462"/>
      <c r="BC83" s="462"/>
      <c r="BD83" s="462"/>
      <c r="BE83" s="462"/>
      <c r="BF83" s="462"/>
      <c r="BG83" s="462"/>
      <c r="BH83" s="462"/>
      <c r="BI83" s="462"/>
      <c r="BJ83" s="462"/>
      <c r="BK83" s="462"/>
      <c r="BL83" s="462"/>
      <c r="BM83" s="462" t="s">
        <v>127</v>
      </c>
      <c r="BN83" s="462"/>
      <c r="BO83" s="462"/>
      <c r="BP83" s="462"/>
      <c r="BQ83" s="462"/>
      <c r="BR83" s="462"/>
      <c r="BS83" s="462"/>
      <c r="BT83" s="462"/>
      <c r="BU83" s="462"/>
      <c r="BV83" s="462"/>
      <c r="BW83" s="462"/>
      <c r="BX83" s="462"/>
      <c r="BY83" s="465" t="s">
        <v>307</v>
      </c>
      <c r="BZ83" s="465"/>
      <c r="CA83" s="465"/>
      <c r="CB83" s="465"/>
      <c r="CC83" s="465"/>
      <c r="CD83" s="465"/>
      <c r="CE83" s="465"/>
      <c r="CF83" s="465"/>
      <c r="CG83" s="465"/>
      <c r="CH83" s="465"/>
      <c r="CI83" s="465"/>
      <c r="CJ83" s="478"/>
    </row>
    <row r="84" spans="2:88" ht="6" customHeight="1">
      <c r="B84" s="468"/>
      <c r="C84" s="469"/>
      <c r="D84" s="469"/>
      <c r="E84" s="461"/>
      <c r="F84" s="462"/>
      <c r="G84" s="46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5"/>
      <c r="AP84" s="465"/>
      <c r="AQ84" s="465"/>
      <c r="AR84" s="465"/>
      <c r="AS84" s="465"/>
      <c r="AT84" s="465"/>
      <c r="AU84" s="465"/>
      <c r="AV84" s="465"/>
      <c r="AW84" s="465"/>
      <c r="AX84" s="465"/>
      <c r="AY84" s="465"/>
      <c r="AZ84" s="465"/>
      <c r="BA84" s="462"/>
      <c r="BB84" s="462"/>
      <c r="BC84" s="462"/>
      <c r="BD84" s="462"/>
      <c r="BE84" s="462"/>
      <c r="BF84" s="462"/>
      <c r="BG84" s="462"/>
      <c r="BH84" s="462"/>
      <c r="BI84" s="462"/>
      <c r="BJ84" s="462"/>
      <c r="BK84" s="462"/>
      <c r="BL84" s="462"/>
      <c r="BM84" s="462"/>
      <c r="BN84" s="462"/>
      <c r="BO84" s="462"/>
      <c r="BP84" s="462"/>
      <c r="BQ84" s="462"/>
      <c r="BR84" s="462"/>
      <c r="BS84" s="462"/>
      <c r="BT84" s="462"/>
      <c r="BU84" s="462"/>
      <c r="BV84" s="462"/>
      <c r="BW84" s="462"/>
      <c r="BX84" s="462"/>
      <c r="BY84" s="465"/>
      <c r="BZ84" s="465"/>
      <c r="CA84" s="465"/>
      <c r="CB84" s="465"/>
      <c r="CC84" s="465"/>
      <c r="CD84" s="465"/>
      <c r="CE84" s="465"/>
      <c r="CF84" s="465"/>
      <c r="CG84" s="465"/>
      <c r="CH84" s="465"/>
      <c r="CI84" s="465"/>
      <c r="CJ84" s="478"/>
    </row>
    <row r="85" spans="2:88" ht="6" customHeight="1">
      <c r="B85" s="468"/>
      <c r="C85" s="469"/>
      <c r="D85" s="469"/>
      <c r="E85" s="461"/>
      <c r="F85" s="462"/>
      <c r="G85" s="462"/>
      <c r="H85" s="462"/>
      <c r="I85" s="462"/>
      <c r="J85" s="462"/>
      <c r="K85" s="462"/>
      <c r="L85" s="462"/>
      <c r="M85" s="462"/>
      <c r="N85" s="462"/>
      <c r="O85" s="462"/>
      <c r="P85" s="462"/>
      <c r="Q85" s="462" t="s">
        <v>118</v>
      </c>
      <c r="R85" s="462"/>
      <c r="S85" s="462"/>
      <c r="T85" s="462"/>
      <c r="U85" s="462"/>
      <c r="V85" s="462"/>
      <c r="W85" s="462"/>
      <c r="X85" s="462"/>
      <c r="Y85" s="462"/>
      <c r="Z85" s="462"/>
      <c r="AA85" s="462"/>
      <c r="AB85" s="462"/>
      <c r="AC85" s="462" t="s">
        <v>120</v>
      </c>
      <c r="AD85" s="462"/>
      <c r="AE85" s="462"/>
      <c r="AF85" s="462"/>
      <c r="AG85" s="462"/>
      <c r="AH85" s="462"/>
      <c r="AI85" s="462"/>
      <c r="AJ85" s="462"/>
      <c r="AK85" s="462"/>
      <c r="AL85" s="462"/>
      <c r="AM85" s="462"/>
      <c r="AN85" s="462"/>
      <c r="AO85" s="465" t="s">
        <v>307</v>
      </c>
      <c r="AP85" s="465"/>
      <c r="AQ85" s="465"/>
      <c r="AR85" s="465"/>
      <c r="AS85" s="465"/>
      <c r="AT85" s="465"/>
      <c r="AU85" s="465"/>
      <c r="AV85" s="465"/>
      <c r="AW85" s="465"/>
      <c r="AX85" s="465"/>
      <c r="AY85" s="465"/>
      <c r="AZ85" s="465"/>
      <c r="BA85" s="462" t="s">
        <v>122</v>
      </c>
      <c r="BB85" s="462"/>
      <c r="BC85" s="462"/>
      <c r="BD85" s="462"/>
      <c r="BE85" s="462"/>
      <c r="BF85" s="462"/>
      <c r="BG85" s="462"/>
      <c r="BH85" s="462"/>
      <c r="BI85" s="462"/>
      <c r="BJ85" s="462"/>
      <c r="BK85" s="462"/>
      <c r="BL85" s="462"/>
      <c r="BM85" s="462" t="s">
        <v>127</v>
      </c>
      <c r="BN85" s="462"/>
      <c r="BO85" s="462"/>
      <c r="BP85" s="462"/>
      <c r="BQ85" s="462"/>
      <c r="BR85" s="462"/>
      <c r="BS85" s="462"/>
      <c r="BT85" s="462"/>
      <c r="BU85" s="462"/>
      <c r="BV85" s="462"/>
      <c r="BW85" s="462"/>
      <c r="BX85" s="462"/>
      <c r="BY85" s="465" t="s">
        <v>307</v>
      </c>
      <c r="BZ85" s="465"/>
      <c r="CA85" s="465"/>
      <c r="CB85" s="465"/>
      <c r="CC85" s="465"/>
      <c r="CD85" s="465"/>
      <c r="CE85" s="465"/>
      <c r="CF85" s="465"/>
      <c r="CG85" s="465"/>
      <c r="CH85" s="465"/>
      <c r="CI85" s="465"/>
      <c r="CJ85" s="478"/>
    </row>
    <row r="86" spans="2:88" ht="6" customHeight="1">
      <c r="B86" s="468"/>
      <c r="C86" s="469"/>
      <c r="D86" s="469"/>
      <c r="E86" s="461"/>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5"/>
      <c r="AP86" s="465"/>
      <c r="AQ86" s="465"/>
      <c r="AR86" s="465"/>
      <c r="AS86" s="465"/>
      <c r="AT86" s="465"/>
      <c r="AU86" s="465"/>
      <c r="AV86" s="465"/>
      <c r="AW86" s="465"/>
      <c r="AX86" s="465"/>
      <c r="AY86" s="465"/>
      <c r="AZ86" s="465"/>
      <c r="BA86" s="462"/>
      <c r="BB86" s="462"/>
      <c r="BC86" s="462"/>
      <c r="BD86" s="462"/>
      <c r="BE86" s="462"/>
      <c r="BF86" s="462"/>
      <c r="BG86" s="462"/>
      <c r="BH86" s="462"/>
      <c r="BI86" s="462"/>
      <c r="BJ86" s="462"/>
      <c r="BK86" s="462"/>
      <c r="BL86" s="462"/>
      <c r="BM86" s="462"/>
      <c r="BN86" s="462"/>
      <c r="BO86" s="462"/>
      <c r="BP86" s="462"/>
      <c r="BQ86" s="462"/>
      <c r="BR86" s="462"/>
      <c r="BS86" s="462"/>
      <c r="BT86" s="462"/>
      <c r="BU86" s="462"/>
      <c r="BV86" s="462"/>
      <c r="BW86" s="462"/>
      <c r="BX86" s="462"/>
      <c r="BY86" s="465"/>
      <c r="BZ86" s="465"/>
      <c r="CA86" s="465"/>
      <c r="CB86" s="465"/>
      <c r="CC86" s="465"/>
      <c r="CD86" s="465"/>
      <c r="CE86" s="465"/>
      <c r="CF86" s="465"/>
      <c r="CG86" s="465"/>
      <c r="CH86" s="465"/>
      <c r="CI86" s="465"/>
      <c r="CJ86" s="478"/>
    </row>
    <row r="87" spans="2:88" ht="6" customHeight="1">
      <c r="B87" s="468"/>
      <c r="C87" s="469"/>
      <c r="D87" s="469"/>
      <c r="E87" s="461" t="s">
        <v>128</v>
      </c>
      <c r="F87" s="462"/>
      <c r="G87" s="462"/>
      <c r="H87" s="462"/>
      <c r="I87" s="462"/>
      <c r="J87" s="462"/>
      <c r="K87" s="462"/>
      <c r="L87" s="462"/>
      <c r="M87" s="462"/>
      <c r="N87" s="462"/>
      <c r="O87" s="462"/>
      <c r="P87" s="462"/>
      <c r="Q87" s="462" t="s">
        <v>129</v>
      </c>
      <c r="R87" s="462"/>
      <c r="S87" s="462"/>
      <c r="T87" s="462"/>
      <c r="U87" s="462"/>
      <c r="V87" s="462"/>
      <c r="W87" s="462"/>
      <c r="X87" s="462"/>
      <c r="Y87" s="462"/>
      <c r="Z87" s="462"/>
      <c r="AA87" s="462"/>
      <c r="AB87" s="462"/>
      <c r="AC87" s="462" t="s">
        <v>132</v>
      </c>
      <c r="AD87" s="462"/>
      <c r="AE87" s="462"/>
      <c r="AF87" s="462"/>
      <c r="AG87" s="462"/>
      <c r="AH87" s="462"/>
      <c r="AI87" s="462"/>
      <c r="AJ87" s="462"/>
      <c r="AK87" s="462"/>
      <c r="AL87" s="462"/>
      <c r="AM87" s="462"/>
      <c r="AN87" s="462"/>
      <c r="AO87" s="465" t="s">
        <v>307</v>
      </c>
      <c r="AP87" s="465"/>
      <c r="AQ87" s="465"/>
      <c r="AR87" s="465"/>
      <c r="AS87" s="465"/>
      <c r="AT87" s="465"/>
      <c r="AU87" s="465"/>
      <c r="AV87" s="465"/>
      <c r="AW87" s="465"/>
      <c r="AX87" s="465"/>
      <c r="AY87" s="465"/>
      <c r="AZ87" s="465"/>
      <c r="BA87" s="462" t="s">
        <v>123</v>
      </c>
      <c r="BB87" s="462"/>
      <c r="BC87" s="462"/>
      <c r="BD87" s="462"/>
      <c r="BE87" s="462"/>
      <c r="BF87" s="462"/>
      <c r="BG87" s="462"/>
      <c r="BH87" s="462"/>
      <c r="BI87" s="462"/>
      <c r="BJ87" s="462"/>
      <c r="BK87" s="462"/>
      <c r="BL87" s="462"/>
      <c r="BM87" s="462" t="s">
        <v>126</v>
      </c>
      <c r="BN87" s="462"/>
      <c r="BO87" s="462"/>
      <c r="BP87" s="462"/>
      <c r="BQ87" s="462"/>
      <c r="BR87" s="462"/>
      <c r="BS87" s="462"/>
      <c r="BT87" s="462"/>
      <c r="BU87" s="462"/>
      <c r="BV87" s="462"/>
      <c r="BW87" s="462"/>
      <c r="BX87" s="462"/>
      <c r="BY87" s="465" t="s">
        <v>305</v>
      </c>
      <c r="BZ87" s="465"/>
      <c r="CA87" s="465"/>
      <c r="CB87" s="465"/>
      <c r="CC87" s="465"/>
      <c r="CD87" s="465"/>
      <c r="CE87" s="465"/>
      <c r="CF87" s="465"/>
      <c r="CG87" s="465"/>
      <c r="CH87" s="465"/>
      <c r="CI87" s="465"/>
      <c r="CJ87" s="478"/>
    </row>
    <row r="88" spans="2:88" ht="6" customHeight="1">
      <c r="B88" s="468"/>
      <c r="C88" s="469"/>
      <c r="D88" s="469"/>
      <c r="E88" s="461"/>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465"/>
      <c r="AP88" s="465"/>
      <c r="AQ88" s="465"/>
      <c r="AR88" s="465"/>
      <c r="AS88" s="465"/>
      <c r="AT88" s="465"/>
      <c r="AU88" s="465"/>
      <c r="AV88" s="465"/>
      <c r="AW88" s="465"/>
      <c r="AX88" s="465"/>
      <c r="AY88" s="465"/>
      <c r="AZ88" s="465"/>
      <c r="BA88" s="462"/>
      <c r="BB88" s="462"/>
      <c r="BC88" s="462"/>
      <c r="BD88" s="462"/>
      <c r="BE88" s="462"/>
      <c r="BF88" s="462"/>
      <c r="BG88" s="462"/>
      <c r="BH88" s="462"/>
      <c r="BI88" s="462"/>
      <c r="BJ88" s="462"/>
      <c r="BK88" s="462"/>
      <c r="BL88" s="462"/>
      <c r="BM88" s="462"/>
      <c r="BN88" s="462"/>
      <c r="BO88" s="462"/>
      <c r="BP88" s="462"/>
      <c r="BQ88" s="462"/>
      <c r="BR88" s="462"/>
      <c r="BS88" s="462"/>
      <c r="BT88" s="462"/>
      <c r="BU88" s="462"/>
      <c r="BV88" s="462"/>
      <c r="BW88" s="462"/>
      <c r="BX88" s="462"/>
      <c r="BY88" s="465"/>
      <c r="BZ88" s="465"/>
      <c r="CA88" s="465"/>
      <c r="CB88" s="465"/>
      <c r="CC88" s="465"/>
      <c r="CD88" s="465"/>
      <c r="CE88" s="465"/>
      <c r="CF88" s="465"/>
      <c r="CG88" s="465"/>
      <c r="CH88" s="465"/>
      <c r="CI88" s="465"/>
      <c r="CJ88" s="478"/>
    </row>
    <row r="89" spans="2:88" ht="6" customHeight="1">
      <c r="B89" s="468"/>
      <c r="C89" s="469"/>
      <c r="D89" s="469"/>
      <c r="E89" s="461"/>
      <c r="F89" s="462"/>
      <c r="G89" s="462"/>
      <c r="H89" s="462"/>
      <c r="I89" s="462"/>
      <c r="J89" s="462"/>
      <c r="K89" s="462"/>
      <c r="L89" s="462"/>
      <c r="M89" s="462"/>
      <c r="N89" s="462"/>
      <c r="O89" s="462"/>
      <c r="P89" s="462"/>
      <c r="Q89" s="462" t="s">
        <v>130</v>
      </c>
      <c r="R89" s="462"/>
      <c r="S89" s="462"/>
      <c r="T89" s="462"/>
      <c r="U89" s="462"/>
      <c r="V89" s="462"/>
      <c r="W89" s="462"/>
      <c r="X89" s="462"/>
      <c r="Y89" s="462"/>
      <c r="Z89" s="462"/>
      <c r="AA89" s="462"/>
      <c r="AB89" s="462"/>
      <c r="AC89" s="462" t="s">
        <v>131</v>
      </c>
      <c r="AD89" s="462"/>
      <c r="AE89" s="462"/>
      <c r="AF89" s="462"/>
      <c r="AG89" s="462"/>
      <c r="AH89" s="462"/>
      <c r="AI89" s="462"/>
      <c r="AJ89" s="462"/>
      <c r="AK89" s="462"/>
      <c r="AL89" s="462"/>
      <c r="AM89" s="462"/>
      <c r="AN89" s="462"/>
      <c r="AO89" s="465" t="s">
        <v>307</v>
      </c>
      <c r="AP89" s="465"/>
      <c r="AQ89" s="465"/>
      <c r="AR89" s="465"/>
      <c r="AS89" s="465"/>
      <c r="AT89" s="465"/>
      <c r="AU89" s="465"/>
      <c r="AV89" s="465"/>
      <c r="AW89" s="465"/>
      <c r="AX89" s="465"/>
      <c r="AY89" s="465"/>
      <c r="AZ89" s="465"/>
      <c r="BA89" s="462" t="s">
        <v>124</v>
      </c>
      <c r="BB89" s="462"/>
      <c r="BC89" s="462"/>
      <c r="BD89" s="462"/>
      <c r="BE89" s="462"/>
      <c r="BF89" s="462"/>
      <c r="BG89" s="462"/>
      <c r="BH89" s="462"/>
      <c r="BI89" s="462"/>
      <c r="BJ89" s="462"/>
      <c r="BK89" s="462"/>
      <c r="BL89" s="462"/>
      <c r="BM89" s="462" t="s">
        <v>125</v>
      </c>
      <c r="BN89" s="462"/>
      <c r="BO89" s="462"/>
      <c r="BP89" s="462"/>
      <c r="BQ89" s="462"/>
      <c r="BR89" s="462"/>
      <c r="BS89" s="462"/>
      <c r="BT89" s="462"/>
      <c r="BU89" s="462"/>
      <c r="BV89" s="462"/>
      <c r="BW89" s="462"/>
      <c r="BX89" s="462"/>
      <c r="BY89" s="465" t="s">
        <v>308</v>
      </c>
      <c r="BZ89" s="465"/>
      <c r="CA89" s="465"/>
      <c r="CB89" s="465"/>
      <c r="CC89" s="465"/>
      <c r="CD89" s="465"/>
      <c r="CE89" s="465"/>
      <c r="CF89" s="465"/>
      <c r="CG89" s="465"/>
      <c r="CH89" s="465"/>
      <c r="CI89" s="465"/>
      <c r="CJ89" s="478"/>
    </row>
    <row r="90" spans="2:88" ht="6" customHeight="1">
      <c r="B90" s="468"/>
      <c r="C90" s="469"/>
      <c r="D90" s="469"/>
      <c r="E90" s="461"/>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5"/>
      <c r="AP90" s="465"/>
      <c r="AQ90" s="465"/>
      <c r="AR90" s="465"/>
      <c r="AS90" s="465"/>
      <c r="AT90" s="465"/>
      <c r="AU90" s="465"/>
      <c r="AV90" s="465"/>
      <c r="AW90" s="465"/>
      <c r="AX90" s="465"/>
      <c r="AY90" s="465"/>
      <c r="AZ90" s="465"/>
      <c r="BA90" s="462"/>
      <c r="BB90" s="462"/>
      <c r="BC90" s="462"/>
      <c r="BD90" s="462"/>
      <c r="BE90" s="462"/>
      <c r="BF90" s="462"/>
      <c r="BG90" s="462"/>
      <c r="BH90" s="462"/>
      <c r="BI90" s="462"/>
      <c r="BJ90" s="462"/>
      <c r="BK90" s="462"/>
      <c r="BL90" s="462"/>
      <c r="BM90" s="462"/>
      <c r="BN90" s="462"/>
      <c r="BO90" s="462"/>
      <c r="BP90" s="462"/>
      <c r="BQ90" s="462"/>
      <c r="BR90" s="462"/>
      <c r="BS90" s="462"/>
      <c r="BT90" s="462"/>
      <c r="BU90" s="462"/>
      <c r="BV90" s="462"/>
      <c r="BW90" s="462"/>
      <c r="BX90" s="462"/>
      <c r="BY90" s="465"/>
      <c r="BZ90" s="465"/>
      <c r="CA90" s="465"/>
      <c r="CB90" s="465"/>
      <c r="CC90" s="465"/>
      <c r="CD90" s="465"/>
      <c r="CE90" s="465"/>
      <c r="CF90" s="465"/>
      <c r="CG90" s="465"/>
      <c r="CH90" s="465"/>
      <c r="CI90" s="465"/>
      <c r="CJ90" s="478"/>
    </row>
    <row r="91" spans="2:88" ht="6" customHeight="1">
      <c r="B91" s="468"/>
      <c r="C91" s="469"/>
      <c r="D91" s="469"/>
      <c r="E91" s="461" t="s">
        <v>133</v>
      </c>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5" t="s">
        <v>308</v>
      </c>
      <c r="AP91" s="465"/>
      <c r="AQ91" s="465"/>
      <c r="AR91" s="465"/>
      <c r="AS91" s="465"/>
      <c r="AT91" s="465"/>
      <c r="AU91" s="465"/>
      <c r="AV91" s="465"/>
      <c r="AW91" s="465"/>
      <c r="AX91" s="465"/>
      <c r="AY91" s="465"/>
      <c r="AZ91" s="465"/>
      <c r="BA91" s="462" t="s">
        <v>135</v>
      </c>
      <c r="BB91" s="462"/>
      <c r="BC91" s="462"/>
      <c r="BD91" s="462"/>
      <c r="BE91" s="462"/>
      <c r="BF91" s="462"/>
      <c r="BG91" s="462"/>
      <c r="BH91" s="462"/>
      <c r="BI91" s="462"/>
      <c r="BJ91" s="462"/>
      <c r="BK91" s="462"/>
      <c r="BL91" s="462"/>
      <c r="BM91" s="462"/>
      <c r="BN91" s="462"/>
      <c r="BO91" s="462"/>
      <c r="BP91" s="462"/>
      <c r="BQ91" s="462"/>
      <c r="BR91" s="462"/>
      <c r="BS91" s="462"/>
      <c r="BT91" s="462"/>
      <c r="BU91" s="462"/>
      <c r="BV91" s="462"/>
      <c r="BW91" s="462"/>
      <c r="BX91" s="462"/>
      <c r="BY91" s="465" t="s">
        <v>307</v>
      </c>
      <c r="BZ91" s="465"/>
      <c r="CA91" s="465"/>
      <c r="CB91" s="465"/>
      <c r="CC91" s="465"/>
      <c r="CD91" s="465"/>
      <c r="CE91" s="465"/>
      <c r="CF91" s="465"/>
      <c r="CG91" s="465"/>
      <c r="CH91" s="465"/>
      <c r="CI91" s="465"/>
      <c r="CJ91" s="478"/>
    </row>
    <row r="92" spans="2:88" ht="6" customHeight="1">
      <c r="B92" s="468"/>
      <c r="C92" s="469"/>
      <c r="D92" s="469"/>
      <c r="E92" s="461"/>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5"/>
      <c r="AP92" s="465"/>
      <c r="AQ92" s="465"/>
      <c r="AR92" s="465"/>
      <c r="AS92" s="465"/>
      <c r="AT92" s="465"/>
      <c r="AU92" s="465"/>
      <c r="AV92" s="465"/>
      <c r="AW92" s="465"/>
      <c r="AX92" s="465"/>
      <c r="AY92" s="465"/>
      <c r="AZ92" s="465"/>
      <c r="BA92" s="462"/>
      <c r="BB92" s="462"/>
      <c r="BC92" s="462"/>
      <c r="BD92" s="462"/>
      <c r="BE92" s="462"/>
      <c r="BF92" s="462"/>
      <c r="BG92" s="462"/>
      <c r="BH92" s="462"/>
      <c r="BI92" s="462"/>
      <c r="BJ92" s="462"/>
      <c r="BK92" s="462"/>
      <c r="BL92" s="462"/>
      <c r="BM92" s="462"/>
      <c r="BN92" s="462"/>
      <c r="BO92" s="462"/>
      <c r="BP92" s="462"/>
      <c r="BQ92" s="462"/>
      <c r="BR92" s="462"/>
      <c r="BS92" s="462"/>
      <c r="BT92" s="462"/>
      <c r="BU92" s="462"/>
      <c r="BV92" s="462"/>
      <c r="BW92" s="462"/>
      <c r="BX92" s="462"/>
      <c r="BY92" s="465"/>
      <c r="BZ92" s="465"/>
      <c r="CA92" s="465"/>
      <c r="CB92" s="465"/>
      <c r="CC92" s="465"/>
      <c r="CD92" s="465"/>
      <c r="CE92" s="465"/>
      <c r="CF92" s="465"/>
      <c r="CG92" s="465"/>
      <c r="CH92" s="465"/>
      <c r="CI92" s="465"/>
      <c r="CJ92" s="478"/>
    </row>
    <row r="93" spans="2:88" ht="6" customHeight="1">
      <c r="B93" s="468"/>
      <c r="C93" s="469"/>
      <c r="D93" s="469"/>
      <c r="E93" s="461" t="s">
        <v>134</v>
      </c>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5" t="s">
        <v>139</v>
      </c>
      <c r="AP93" s="465"/>
      <c r="AQ93" s="465"/>
      <c r="AR93" s="465"/>
      <c r="AS93" s="465"/>
      <c r="AT93" s="465"/>
      <c r="AU93" s="465"/>
      <c r="AV93" s="465"/>
      <c r="AW93" s="465"/>
      <c r="AX93" s="465"/>
      <c r="AY93" s="465"/>
      <c r="AZ93" s="465"/>
      <c r="BA93" s="462" t="s">
        <v>136</v>
      </c>
      <c r="BB93" s="462"/>
      <c r="BC93" s="462"/>
      <c r="BD93" s="462"/>
      <c r="BE93" s="462"/>
      <c r="BF93" s="462"/>
      <c r="BG93" s="462"/>
      <c r="BH93" s="462"/>
      <c r="BI93" s="462"/>
      <c r="BJ93" s="462"/>
      <c r="BK93" s="462"/>
      <c r="BL93" s="462"/>
      <c r="BM93" s="462"/>
      <c r="BN93" s="462"/>
      <c r="BO93" s="462"/>
      <c r="BP93" s="462"/>
      <c r="BQ93" s="462"/>
      <c r="BR93" s="462"/>
      <c r="BS93" s="462"/>
      <c r="BT93" s="462"/>
      <c r="BU93" s="462"/>
      <c r="BV93" s="462"/>
      <c r="BW93" s="462"/>
      <c r="BX93" s="462"/>
      <c r="BY93" s="465" t="s">
        <v>307</v>
      </c>
      <c r="BZ93" s="465"/>
      <c r="CA93" s="465"/>
      <c r="CB93" s="465"/>
      <c r="CC93" s="465"/>
      <c r="CD93" s="465"/>
      <c r="CE93" s="465"/>
      <c r="CF93" s="465"/>
      <c r="CG93" s="465"/>
      <c r="CH93" s="465"/>
      <c r="CI93" s="465"/>
      <c r="CJ93" s="478"/>
    </row>
    <row r="94" spans="2:88" ht="6" customHeight="1">
      <c r="B94" s="468"/>
      <c r="C94" s="469"/>
      <c r="D94" s="469"/>
      <c r="E94" s="461"/>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5"/>
      <c r="AP94" s="465"/>
      <c r="AQ94" s="465"/>
      <c r="AR94" s="465"/>
      <c r="AS94" s="465"/>
      <c r="AT94" s="465"/>
      <c r="AU94" s="465"/>
      <c r="AV94" s="465"/>
      <c r="AW94" s="465"/>
      <c r="AX94" s="465"/>
      <c r="AY94" s="465"/>
      <c r="AZ94" s="465"/>
      <c r="BA94" s="462"/>
      <c r="BB94" s="462"/>
      <c r="BC94" s="462"/>
      <c r="BD94" s="462"/>
      <c r="BE94" s="462"/>
      <c r="BF94" s="462"/>
      <c r="BG94" s="462"/>
      <c r="BH94" s="462"/>
      <c r="BI94" s="462"/>
      <c r="BJ94" s="462"/>
      <c r="BK94" s="462"/>
      <c r="BL94" s="462"/>
      <c r="BM94" s="462"/>
      <c r="BN94" s="462"/>
      <c r="BO94" s="462"/>
      <c r="BP94" s="462"/>
      <c r="BQ94" s="462"/>
      <c r="BR94" s="462"/>
      <c r="BS94" s="462"/>
      <c r="BT94" s="462"/>
      <c r="BU94" s="462"/>
      <c r="BV94" s="462"/>
      <c r="BW94" s="462"/>
      <c r="BX94" s="462"/>
      <c r="BY94" s="465"/>
      <c r="BZ94" s="465"/>
      <c r="CA94" s="465"/>
      <c r="CB94" s="465"/>
      <c r="CC94" s="465"/>
      <c r="CD94" s="465"/>
      <c r="CE94" s="465"/>
      <c r="CF94" s="465"/>
      <c r="CG94" s="465"/>
      <c r="CH94" s="465"/>
      <c r="CI94" s="465"/>
      <c r="CJ94" s="478"/>
    </row>
    <row r="95" spans="2:88" ht="6" customHeight="1">
      <c r="B95" s="468"/>
      <c r="C95" s="469"/>
      <c r="D95" s="469"/>
      <c r="E95" s="461" t="s">
        <v>146</v>
      </c>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465" t="s">
        <v>141</v>
      </c>
      <c r="AP95" s="465"/>
      <c r="AQ95" s="465"/>
      <c r="AR95" s="465"/>
      <c r="AS95" s="465"/>
      <c r="AT95" s="465"/>
      <c r="AU95" s="465"/>
      <c r="AV95" s="465"/>
      <c r="AW95" s="465"/>
      <c r="AX95" s="465"/>
      <c r="AY95" s="465"/>
      <c r="AZ95" s="465"/>
      <c r="BA95" s="495"/>
      <c r="BB95" s="496"/>
      <c r="BC95" s="496"/>
      <c r="BD95" s="496"/>
      <c r="BE95" s="496"/>
      <c r="BF95" s="496"/>
      <c r="BG95" s="496"/>
      <c r="BH95" s="496"/>
      <c r="BI95" s="496"/>
      <c r="BJ95" s="496"/>
      <c r="BK95" s="496"/>
      <c r="BL95" s="496"/>
      <c r="BM95" s="496"/>
      <c r="BN95" s="496"/>
      <c r="BO95" s="496"/>
      <c r="BP95" s="496"/>
      <c r="BQ95" s="496"/>
      <c r="BR95" s="496"/>
      <c r="BS95" s="496"/>
      <c r="BT95" s="496"/>
      <c r="BU95" s="496"/>
      <c r="BV95" s="496"/>
      <c r="BW95" s="496"/>
      <c r="BX95" s="496"/>
      <c r="BY95" s="496"/>
      <c r="BZ95" s="496"/>
      <c r="CA95" s="496"/>
      <c r="CB95" s="496"/>
      <c r="CC95" s="496"/>
      <c r="CD95" s="496"/>
      <c r="CE95" s="496"/>
      <c r="CF95" s="496"/>
      <c r="CG95" s="496"/>
      <c r="CH95" s="496"/>
      <c r="CI95" s="496"/>
      <c r="CJ95" s="497"/>
    </row>
    <row r="96" spans="2:88" ht="6" customHeight="1" thickBot="1">
      <c r="B96" s="468"/>
      <c r="C96" s="469"/>
      <c r="D96" s="469"/>
      <c r="E96" s="490"/>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2"/>
      <c r="AP96" s="492"/>
      <c r="AQ96" s="492"/>
      <c r="AR96" s="492"/>
      <c r="AS96" s="492"/>
      <c r="AT96" s="492"/>
      <c r="AU96" s="492"/>
      <c r="AV96" s="492"/>
      <c r="AW96" s="492"/>
      <c r="AX96" s="492"/>
      <c r="AY96" s="492"/>
      <c r="AZ96" s="492"/>
      <c r="BA96" s="498"/>
      <c r="BB96" s="499"/>
      <c r="BC96" s="499"/>
      <c r="BD96" s="499"/>
      <c r="BE96" s="499"/>
      <c r="BF96" s="499"/>
      <c r="BG96" s="499"/>
      <c r="BH96" s="499"/>
      <c r="BI96" s="499"/>
      <c r="BJ96" s="499"/>
      <c r="BK96" s="499"/>
      <c r="BL96" s="499"/>
      <c r="BM96" s="499"/>
      <c r="BN96" s="499"/>
      <c r="BO96" s="499"/>
      <c r="BP96" s="499"/>
      <c r="BQ96" s="499"/>
      <c r="BR96" s="499"/>
      <c r="BS96" s="499"/>
      <c r="BT96" s="499"/>
      <c r="BU96" s="499"/>
      <c r="BV96" s="499"/>
      <c r="BW96" s="499"/>
      <c r="BX96" s="499"/>
      <c r="BY96" s="499"/>
      <c r="BZ96" s="499"/>
      <c r="CA96" s="499"/>
      <c r="CB96" s="499"/>
      <c r="CC96" s="499"/>
      <c r="CD96" s="499"/>
      <c r="CE96" s="499"/>
      <c r="CF96" s="499"/>
      <c r="CG96" s="499"/>
      <c r="CH96" s="499"/>
      <c r="CI96" s="499"/>
      <c r="CJ96" s="500"/>
    </row>
    <row r="97" spans="2:88" ht="6.75" customHeight="1">
      <c r="B97" s="468"/>
      <c r="C97" s="469"/>
      <c r="D97" s="469"/>
      <c r="E97" s="501" t="s">
        <v>143</v>
      </c>
      <c r="F97" s="502"/>
      <c r="G97" s="502"/>
      <c r="H97" s="502"/>
      <c r="I97" s="502"/>
      <c r="J97" s="502"/>
      <c r="K97" s="502"/>
      <c r="L97" s="502"/>
      <c r="M97" s="502"/>
      <c r="N97" s="502"/>
      <c r="O97" s="502"/>
      <c r="P97" s="502"/>
      <c r="Q97" s="502"/>
      <c r="R97" s="502"/>
      <c r="S97" s="502"/>
      <c r="T97" s="502"/>
      <c r="U97" s="502"/>
      <c r="V97" s="502"/>
      <c r="W97" s="502"/>
      <c r="X97" s="502"/>
      <c r="Y97" s="502"/>
      <c r="Z97" s="502"/>
      <c r="AA97" s="502"/>
      <c r="AB97" s="502"/>
      <c r="AC97" s="502"/>
      <c r="AD97" s="502"/>
      <c r="AE97" s="502"/>
      <c r="AF97" s="502"/>
      <c r="AG97" s="502"/>
      <c r="AH97" s="502"/>
      <c r="AI97" s="502"/>
      <c r="AJ97" s="502"/>
      <c r="AK97" s="502"/>
      <c r="AL97" s="502"/>
      <c r="AM97" s="502"/>
      <c r="AN97" s="502"/>
      <c r="AO97" s="503" t="s">
        <v>309</v>
      </c>
      <c r="AP97" s="503"/>
      <c r="AQ97" s="503"/>
      <c r="AR97" s="503"/>
      <c r="AS97" s="503"/>
      <c r="AT97" s="503"/>
      <c r="AU97" s="503"/>
      <c r="AV97" s="503"/>
      <c r="AW97" s="503"/>
      <c r="AX97" s="503"/>
      <c r="AY97" s="503"/>
      <c r="AZ97" s="503"/>
      <c r="BA97" s="504" t="s">
        <v>159</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3" t="s">
        <v>308</v>
      </c>
      <c r="BZ97" s="503"/>
      <c r="CA97" s="503"/>
      <c r="CB97" s="503"/>
      <c r="CC97" s="503"/>
      <c r="CD97" s="503"/>
      <c r="CE97" s="503"/>
      <c r="CF97" s="503"/>
      <c r="CG97" s="503"/>
      <c r="CH97" s="503"/>
      <c r="CI97" s="503"/>
      <c r="CJ97" s="506"/>
    </row>
    <row r="98" spans="2:88" ht="6.75" customHeight="1">
      <c r="B98" s="468"/>
      <c r="C98" s="469"/>
      <c r="D98" s="469"/>
      <c r="E98" s="461"/>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5"/>
      <c r="AP98" s="465"/>
      <c r="AQ98" s="465"/>
      <c r="AR98" s="465"/>
      <c r="AS98" s="465"/>
      <c r="AT98" s="465"/>
      <c r="AU98" s="465"/>
      <c r="AV98" s="465"/>
      <c r="AW98" s="465"/>
      <c r="AX98" s="465"/>
      <c r="AY98" s="465"/>
      <c r="AZ98" s="465"/>
      <c r="BA98" s="505"/>
      <c r="BB98" s="505"/>
      <c r="BC98" s="505"/>
      <c r="BD98" s="505"/>
      <c r="BE98" s="505"/>
      <c r="BF98" s="505"/>
      <c r="BG98" s="505"/>
      <c r="BH98" s="505"/>
      <c r="BI98" s="505"/>
      <c r="BJ98" s="505"/>
      <c r="BK98" s="505"/>
      <c r="BL98" s="505"/>
      <c r="BM98" s="505"/>
      <c r="BN98" s="505"/>
      <c r="BO98" s="505"/>
      <c r="BP98" s="505"/>
      <c r="BQ98" s="505"/>
      <c r="BR98" s="505"/>
      <c r="BS98" s="505"/>
      <c r="BT98" s="505"/>
      <c r="BU98" s="505"/>
      <c r="BV98" s="505"/>
      <c r="BW98" s="505"/>
      <c r="BX98" s="505"/>
      <c r="BY98" s="465"/>
      <c r="BZ98" s="465"/>
      <c r="CA98" s="465"/>
      <c r="CB98" s="465"/>
      <c r="CC98" s="465"/>
      <c r="CD98" s="465"/>
      <c r="CE98" s="465"/>
      <c r="CF98" s="465"/>
      <c r="CG98" s="465"/>
      <c r="CH98" s="465"/>
      <c r="CI98" s="465"/>
      <c r="CJ98" s="478"/>
    </row>
    <row r="99" spans="2:88" ht="6.75" customHeight="1">
      <c r="B99" s="468"/>
      <c r="C99" s="469"/>
      <c r="D99" s="469"/>
      <c r="E99" s="461"/>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5"/>
      <c r="AP99" s="465"/>
      <c r="AQ99" s="465"/>
      <c r="AR99" s="465"/>
      <c r="AS99" s="465"/>
      <c r="AT99" s="465"/>
      <c r="AU99" s="465"/>
      <c r="AV99" s="465"/>
      <c r="AW99" s="465"/>
      <c r="AX99" s="465"/>
      <c r="AY99" s="465"/>
      <c r="AZ99" s="465"/>
      <c r="BA99" s="505"/>
      <c r="BB99" s="505"/>
      <c r="BC99" s="505"/>
      <c r="BD99" s="505"/>
      <c r="BE99" s="505"/>
      <c r="BF99" s="505"/>
      <c r="BG99" s="505"/>
      <c r="BH99" s="505"/>
      <c r="BI99" s="505"/>
      <c r="BJ99" s="505"/>
      <c r="BK99" s="505"/>
      <c r="BL99" s="505"/>
      <c r="BM99" s="505"/>
      <c r="BN99" s="505"/>
      <c r="BO99" s="505"/>
      <c r="BP99" s="505"/>
      <c r="BQ99" s="505"/>
      <c r="BR99" s="505"/>
      <c r="BS99" s="505"/>
      <c r="BT99" s="505"/>
      <c r="BU99" s="505"/>
      <c r="BV99" s="505"/>
      <c r="BW99" s="505"/>
      <c r="BX99" s="505"/>
      <c r="BY99" s="465"/>
      <c r="BZ99" s="465"/>
      <c r="CA99" s="465"/>
      <c r="CB99" s="465"/>
      <c r="CC99" s="465"/>
      <c r="CD99" s="465"/>
      <c r="CE99" s="465"/>
      <c r="CF99" s="465"/>
      <c r="CG99" s="465"/>
      <c r="CH99" s="465"/>
      <c r="CI99" s="465"/>
      <c r="CJ99" s="478"/>
    </row>
    <row r="100" spans="2:88" ht="6" customHeight="1">
      <c r="B100" s="468"/>
      <c r="C100" s="469"/>
      <c r="D100" s="469"/>
      <c r="E100" s="461" t="s">
        <v>144</v>
      </c>
      <c r="F100" s="462"/>
      <c r="G100" s="462"/>
      <c r="H100" s="462"/>
      <c r="I100" s="462"/>
      <c r="J100" s="462"/>
      <c r="K100" s="462"/>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c r="AM100" s="462"/>
      <c r="AN100" s="462"/>
      <c r="AO100" s="465" t="s">
        <v>308</v>
      </c>
      <c r="AP100" s="465"/>
      <c r="AQ100" s="465"/>
      <c r="AR100" s="465"/>
      <c r="AS100" s="465"/>
      <c r="AT100" s="465"/>
      <c r="AU100" s="465"/>
      <c r="AV100" s="465"/>
      <c r="AW100" s="465"/>
      <c r="AX100" s="465"/>
      <c r="AY100" s="465"/>
      <c r="AZ100" s="465"/>
      <c r="BA100" s="462" t="s">
        <v>147</v>
      </c>
      <c r="BB100" s="462"/>
      <c r="BC100" s="462"/>
      <c r="BD100" s="462"/>
      <c r="BE100" s="462"/>
      <c r="BF100" s="462"/>
      <c r="BG100" s="462"/>
      <c r="BH100" s="462"/>
      <c r="BI100" s="462"/>
      <c r="BJ100" s="462"/>
      <c r="BK100" s="462"/>
      <c r="BL100" s="462"/>
      <c r="BM100" s="462"/>
      <c r="BN100" s="462"/>
      <c r="BO100" s="462"/>
      <c r="BP100" s="462"/>
      <c r="BQ100" s="462"/>
      <c r="BR100" s="462"/>
      <c r="BS100" s="462"/>
      <c r="BT100" s="462"/>
      <c r="BU100" s="462"/>
      <c r="BV100" s="462"/>
      <c r="BW100" s="462"/>
      <c r="BX100" s="462"/>
      <c r="BY100" s="465" t="s">
        <v>308</v>
      </c>
      <c r="BZ100" s="465"/>
      <c r="CA100" s="465"/>
      <c r="CB100" s="465"/>
      <c r="CC100" s="465"/>
      <c r="CD100" s="465"/>
      <c r="CE100" s="465"/>
      <c r="CF100" s="465"/>
      <c r="CG100" s="465"/>
      <c r="CH100" s="465"/>
      <c r="CI100" s="465"/>
      <c r="CJ100" s="478"/>
    </row>
    <row r="101" spans="2:88" ht="6" customHeight="1">
      <c r="B101" s="468"/>
      <c r="C101" s="469"/>
      <c r="D101" s="469"/>
      <c r="E101" s="461"/>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5"/>
      <c r="AP101" s="465"/>
      <c r="AQ101" s="465"/>
      <c r="AR101" s="465"/>
      <c r="AS101" s="465"/>
      <c r="AT101" s="465"/>
      <c r="AU101" s="465"/>
      <c r="AV101" s="465"/>
      <c r="AW101" s="465"/>
      <c r="AX101" s="465"/>
      <c r="AY101" s="465"/>
      <c r="AZ101" s="465"/>
      <c r="BA101" s="462"/>
      <c r="BB101" s="462"/>
      <c r="BC101" s="462"/>
      <c r="BD101" s="462"/>
      <c r="BE101" s="462"/>
      <c r="BF101" s="462"/>
      <c r="BG101" s="462"/>
      <c r="BH101" s="462"/>
      <c r="BI101" s="462"/>
      <c r="BJ101" s="462"/>
      <c r="BK101" s="462"/>
      <c r="BL101" s="462"/>
      <c r="BM101" s="462"/>
      <c r="BN101" s="462"/>
      <c r="BO101" s="462"/>
      <c r="BP101" s="462"/>
      <c r="BQ101" s="462"/>
      <c r="BR101" s="462"/>
      <c r="BS101" s="462"/>
      <c r="BT101" s="462"/>
      <c r="BU101" s="462"/>
      <c r="BV101" s="462"/>
      <c r="BW101" s="462"/>
      <c r="BX101" s="462"/>
      <c r="BY101" s="465"/>
      <c r="BZ101" s="465"/>
      <c r="CA101" s="465"/>
      <c r="CB101" s="465"/>
      <c r="CC101" s="465"/>
      <c r="CD101" s="465"/>
      <c r="CE101" s="465"/>
      <c r="CF101" s="465"/>
      <c r="CG101" s="465"/>
      <c r="CH101" s="465"/>
      <c r="CI101" s="465"/>
      <c r="CJ101" s="478"/>
    </row>
    <row r="102" spans="2:88" ht="6" customHeight="1">
      <c r="B102" s="468"/>
      <c r="C102" s="469"/>
      <c r="D102" s="469"/>
      <c r="E102" s="461" t="s">
        <v>145</v>
      </c>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5" t="s">
        <v>155</v>
      </c>
      <c r="AP102" s="465"/>
      <c r="AQ102" s="465"/>
      <c r="AR102" s="465"/>
      <c r="AS102" s="465"/>
      <c r="AT102" s="465"/>
      <c r="AU102" s="465"/>
      <c r="AV102" s="465"/>
      <c r="AW102" s="465"/>
      <c r="AX102" s="465"/>
      <c r="AY102" s="465"/>
      <c r="AZ102" s="465"/>
      <c r="BA102" s="464" t="s">
        <v>148</v>
      </c>
      <c r="BB102" s="464"/>
      <c r="BC102" s="464"/>
      <c r="BD102" s="464"/>
      <c r="BE102" s="464"/>
      <c r="BF102" s="464"/>
      <c r="BG102" s="464"/>
      <c r="BH102" s="464"/>
      <c r="BI102" s="464"/>
      <c r="BJ102" s="464"/>
      <c r="BK102" s="464"/>
      <c r="BL102" s="464"/>
      <c r="BM102" s="464"/>
      <c r="BN102" s="464"/>
      <c r="BO102" s="464"/>
      <c r="BP102" s="464"/>
      <c r="BQ102" s="464"/>
      <c r="BR102" s="464"/>
      <c r="BS102" s="464"/>
      <c r="BT102" s="464"/>
      <c r="BU102" s="464"/>
      <c r="BV102" s="464"/>
      <c r="BW102" s="464"/>
      <c r="BX102" s="464"/>
      <c r="BY102" s="465" t="s">
        <v>308</v>
      </c>
      <c r="BZ102" s="465"/>
      <c r="CA102" s="465"/>
      <c r="CB102" s="465"/>
      <c r="CC102" s="465"/>
      <c r="CD102" s="465"/>
      <c r="CE102" s="465"/>
      <c r="CF102" s="465"/>
      <c r="CG102" s="465"/>
      <c r="CH102" s="465"/>
      <c r="CI102" s="465"/>
      <c r="CJ102" s="478"/>
    </row>
    <row r="103" spans="2:88" ht="6" customHeight="1" thickBot="1">
      <c r="B103" s="470"/>
      <c r="C103" s="471"/>
      <c r="D103" s="471"/>
      <c r="E103" s="490"/>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2"/>
      <c r="AP103" s="492"/>
      <c r="AQ103" s="492"/>
      <c r="AR103" s="492"/>
      <c r="AS103" s="492"/>
      <c r="AT103" s="492"/>
      <c r="AU103" s="492"/>
      <c r="AV103" s="492"/>
      <c r="AW103" s="492"/>
      <c r="AX103" s="492"/>
      <c r="AY103" s="492"/>
      <c r="AZ103" s="492"/>
      <c r="BA103" s="493"/>
      <c r="BB103" s="493"/>
      <c r="BC103" s="493"/>
      <c r="BD103" s="493"/>
      <c r="BE103" s="493"/>
      <c r="BF103" s="493"/>
      <c r="BG103" s="493"/>
      <c r="BH103" s="493"/>
      <c r="BI103" s="493"/>
      <c r="BJ103" s="493"/>
      <c r="BK103" s="493"/>
      <c r="BL103" s="493"/>
      <c r="BM103" s="493"/>
      <c r="BN103" s="493"/>
      <c r="BO103" s="493"/>
      <c r="BP103" s="493"/>
      <c r="BQ103" s="493"/>
      <c r="BR103" s="493"/>
      <c r="BS103" s="493"/>
      <c r="BT103" s="493"/>
      <c r="BU103" s="493"/>
      <c r="BV103" s="493"/>
      <c r="BW103" s="493"/>
      <c r="BX103" s="493"/>
      <c r="BY103" s="492"/>
      <c r="BZ103" s="492"/>
      <c r="CA103" s="492"/>
      <c r="CB103" s="492"/>
      <c r="CC103" s="492"/>
      <c r="CD103" s="492"/>
      <c r="CE103" s="492"/>
      <c r="CF103" s="492"/>
      <c r="CG103" s="492"/>
      <c r="CH103" s="492"/>
      <c r="CI103" s="492"/>
      <c r="CJ103" s="494"/>
    </row>
    <row r="104" spans="2:88" ht="6" customHeight="1">
      <c r="B104" s="530" t="s">
        <v>168</v>
      </c>
      <c r="C104" s="531"/>
      <c r="D104" s="531"/>
      <c r="E104" s="536" t="s">
        <v>163</v>
      </c>
      <c r="F104" s="536"/>
      <c r="G104" s="536"/>
      <c r="H104" s="536"/>
      <c r="I104" s="536"/>
      <c r="J104" s="536"/>
      <c r="K104" s="536"/>
      <c r="L104" s="536"/>
      <c r="M104" s="536"/>
      <c r="N104" s="536"/>
      <c r="O104" s="536"/>
      <c r="P104" s="536"/>
      <c r="Q104" s="536"/>
      <c r="R104" s="536"/>
      <c r="S104" s="536"/>
      <c r="T104" s="503" t="s">
        <v>161</v>
      </c>
      <c r="U104" s="503"/>
      <c r="V104" s="503"/>
      <c r="W104" s="503"/>
      <c r="X104" s="503"/>
      <c r="Y104" s="503"/>
      <c r="Z104" s="503"/>
      <c r="AA104" s="503"/>
      <c r="AB104" s="503"/>
      <c r="AC104" s="503"/>
      <c r="AD104" s="503"/>
      <c r="AE104" s="503"/>
      <c r="AF104" s="503"/>
      <c r="AG104" s="503"/>
      <c r="AH104" s="503"/>
      <c r="AI104" s="503"/>
      <c r="AJ104" s="503"/>
      <c r="AK104" s="503"/>
      <c r="AL104" s="503"/>
      <c r="AM104" s="503"/>
      <c r="AN104" s="503"/>
      <c r="AO104" s="536" t="s">
        <v>160</v>
      </c>
      <c r="AP104" s="536"/>
      <c r="AQ104" s="536"/>
      <c r="AR104" s="536"/>
      <c r="AS104" s="536"/>
      <c r="AT104" s="536"/>
      <c r="AU104" s="536"/>
      <c r="AV104" s="536"/>
      <c r="AW104" s="536"/>
      <c r="AX104" s="536"/>
      <c r="AY104" s="536"/>
      <c r="AZ104" s="536"/>
      <c r="BA104" s="537">
        <v>42845</v>
      </c>
      <c r="BB104" s="537"/>
      <c r="BC104" s="537"/>
      <c r="BD104" s="537"/>
      <c r="BE104" s="537"/>
      <c r="BF104" s="537"/>
      <c r="BG104" s="537"/>
      <c r="BH104" s="537"/>
      <c r="BI104" s="537"/>
      <c r="BJ104" s="537"/>
      <c r="BK104" s="537"/>
      <c r="BL104" s="537"/>
      <c r="BM104" s="537"/>
      <c r="BN104" s="537"/>
      <c r="BO104" s="537"/>
      <c r="BP104" s="537"/>
      <c r="BQ104" s="537"/>
      <c r="BR104" s="537"/>
      <c r="BS104" s="537"/>
      <c r="BT104" s="537"/>
      <c r="BU104" s="537"/>
      <c r="BV104" s="537"/>
      <c r="BW104" s="537"/>
      <c r="BX104" s="537"/>
      <c r="BY104" s="537"/>
      <c r="BZ104" s="537"/>
      <c r="CA104" s="537"/>
      <c r="CB104" s="537"/>
      <c r="CC104" s="537"/>
      <c r="CD104" s="537"/>
      <c r="CE104" s="537"/>
      <c r="CF104" s="537"/>
      <c r="CG104" s="537"/>
      <c r="CH104" s="537"/>
      <c r="CI104" s="537"/>
      <c r="CJ104" s="538"/>
    </row>
    <row r="105" spans="2:88" ht="6" customHeight="1">
      <c r="B105" s="532"/>
      <c r="C105" s="533"/>
      <c r="D105" s="533"/>
      <c r="E105" s="513"/>
      <c r="F105" s="513"/>
      <c r="G105" s="513"/>
      <c r="H105" s="513"/>
      <c r="I105" s="513"/>
      <c r="J105" s="513"/>
      <c r="K105" s="513"/>
      <c r="L105" s="513"/>
      <c r="M105" s="513"/>
      <c r="N105" s="513"/>
      <c r="O105" s="513"/>
      <c r="P105" s="513"/>
      <c r="Q105" s="513"/>
      <c r="R105" s="513"/>
      <c r="S105" s="513"/>
      <c r="T105" s="465"/>
      <c r="U105" s="465"/>
      <c r="V105" s="465"/>
      <c r="W105" s="465"/>
      <c r="X105" s="465"/>
      <c r="Y105" s="465"/>
      <c r="Z105" s="465"/>
      <c r="AA105" s="465"/>
      <c r="AB105" s="465"/>
      <c r="AC105" s="465"/>
      <c r="AD105" s="465"/>
      <c r="AE105" s="465"/>
      <c r="AF105" s="465"/>
      <c r="AG105" s="465"/>
      <c r="AH105" s="465"/>
      <c r="AI105" s="465"/>
      <c r="AJ105" s="465"/>
      <c r="AK105" s="465"/>
      <c r="AL105" s="465"/>
      <c r="AM105" s="465"/>
      <c r="AN105" s="465"/>
      <c r="AO105" s="513"/>
      <c r="AP105" s="513"/>
      <c r="AQ105" s="513"/>
      <c r="AR105" s="513"/>
      <c r="AS105" s="513"/>
      <c r="AT105" s="513"/>
      <c r="AU105" s="513"/>
      <c r="AV105" s="513"/>
      <c r="AW105" s="513"/>
      <c r="AX105" s="513"/>
      <c r="AY105" s="513"/>
      <c r="AZ105" s="513"/>
      <c r="BA105" s="539"/>
      <c r="BB105" s="539"/>
      <c r="BC105" s="539"/>
      <c r="BD105" s="539"/>
      <c r="BE105" s="539"/>
      <c r="BF105" s="539"/>
      <c r="BG105" s="539"/>
      <c r="BH105" s="539"/>
      <c r="BI105" s="539"/>
      <c r="BJ105" s="539"/>
      <c r="BK105" s="539"/>
      <c r="BL105" s="539"/>
      <c r="BM105" s="539"/>
      <c r="BN105" s="539"/>
      <c r="BO105" s="539"/>
      <c r="BP105" s="539"/>
      <c r="BQ105" s="539"/>
      <c r="BR105" s="539"/>
      <c r="BS105" s="539"/>
      <c r="BT105" s="539"/>
      <c r="BU105" s="539"/>
      <c r="BV105" s="539"/>
      <c r="BW105" s="539"/>
      <c r="BX105" s="539"/>
      <c r="BY105" s="539"/>
      <c r="BZ105" s="539"/>
      <c r="CA105" s="539"/>
      <c r="CB105" s="539"/>
      <c r="CC105" s="539"/>
      <c r="CD105" s="539"/>
      <c r="CE105" s="539"/>
      <c r="CF105" s="539"/>
      <c r="CG105" s="539"/>
      <c r="CH105" s="539"/>
      <c r="CI105" s="539"/>
      <c r="CJ105" s="540"/>
    </row>
    <row r="106" spans="2:88" ht="6" customHeight="1">
      <c r="B106" s="532"/>
      <c r="C106" s="533"/>
      <c r="D106" s="533"/>
      <c r="E106" s="513" t="s">
        <v>164</v>
      </c>
      <c r="F106" s="513"/>
      <c r="G106" s="513"/>
      <c r="H106" s="513"/>
      <c r="I106" s="513"/>
      <c r="J106" s="513"/>
      <c r="K106" s="513"/>
      <c r="L106" s="513"/>
      <c r="M106" s="513"/>
      <c r="N106" s="513"/>
      <c r="O106" s="513"/>
      <c r="P106" s="513"/>
      <c r="Q106" s="513"/>
      <c r="R106" s="513"/>
      <c r="S106" s="513"/>
      <c r="T106" s="465" t="s">
        <v>166</v>
      </c>
      <c r="U106" s="465"/>
      <c r="V106" s="465"/>
      <c r="W106" s="465"/>
      <c r="X106" s="465"/>
      <c r="Y106" s="465"/>
      <c r="Z106" s="465"/>
      <c r="AA106" s="465"/>
      <c r="AB106" s="465"/>
      <c r="AC106" s="465"/>
      <c r="AD106" s="465"/>
      <c r="AE106" s="465"/>
      <c r="AF106" s="465"/>
      <c r="AG106" s="465"/>
      <c r="AH106" s="465"/>
      <c r="AI106" s="465"/>
      <c r="AJ106" s="465"/>
      <c r="AK106" s="465"/>
      <c r="AL106" s="465"/>
      <c r="AM106" s="465"/>
      <c r="AN106" s="465"/>
      <c r="AO106" s="513" t="s">
        <v>78</v>
      </c>
      <c r="AP106" s="513"/>
      <c r="AQ106" s="513"/>
      <c r="AR106" s="513"/>
      <c r="AS106" s="513"/>
      <c r="AT106" s="513"/>
      <c r="AU106" s="513"/>
      <c r="AV106" s="513"/>
      <c r="AW106" s="513"/>
      <c r="AX106" s="513"/>
      <c r="AY106" s="513"/>
      <c r="AZ106" s="513"/>
      <c r="BA106" s="516" t="s">
        <v>310</v>
      </c>
      <c r="BB106" s="339"/>
      <c r="BC106" s="339"/>
      <c r="BD106" s="339"/>
      <c r="BE106" s="339"/>
      <c r="BF106" s="339"/>
      <c r="BG106" s="339"/>
      <c r="BH106" s="339"/>
      <c r="BI106" s="339"/>
      <c r="BJ106" s="339"/>
      <c r="BK106" s="339"/>
      <c r="BL106" s="339"/>
      <c r="BM106" s="339"/>
      <c r="BN106" s="339"/>
      <c r="BO106" s="517"/>
      <c r="BP106" s="521" t="s">
        <v>236</v>
      </c>
      <c r="BQ106" s="522"/>
      <c r="BR106" s="522"/>
      <c r="BS106" s="522"/>
      <c r="BT106" s="522"/>
      <c r="BU106" s="522"/>
      <c r="BV106" s="523"/>
      <c r="BW106" s="507" t="s">
        <v>312</v>
      </c>
      <c r="BX106" s="508"/>
      <c r="BY106" s="508"/>
      <c r="BZ106" s="508"/>
      <c r="CA106" s="508"/>
      <c r="CB106" s="508"/>
      <c r="CC106" s="508"/>
      <c r="CD106" s="508"/>
      <c r="CE106" s="508"/>
      <c r="CF106" s="508"/>
      <c r="CG106" s="508"/>
      <c r="CH106" s="508"/>
      <c r="CI106" s="508"/>
      <c r="CJ106" s="509"/>
    </row>
    <row r="107" spans="2:88" ht="6" customHeight="1">
      <c r="B107" s="532"/>
      <c r="C107" s="533"/>
      <c r="D107" s="533"/>
      <c r="E107" s="513"/>
      <c r="F107" s="513"/>
      <c r="G107" s="513"/>
      <c r="H107" s="513"/>
      <c r="I107" s="513"/>
      <c r="J107" s="513"/>
      <c r="K107" s="513"/>
      <c r="L107" s="513"/>
      <c r="M107" s="513"/>
      <c r="N107" s="513"/>
      <c r="O107" s="513"/>
      <c r="P107" s="513"/>
      <c r="Q107" s="513"/>
      <c r="R107" s="513"/>
      <c r="S107" s="513"/>
      <c r="T107" s="465"/>
      <c r="U107" s="465"/>
      <c r="V107" s="465"/>
      <c r="W107" s="465"/>
      <c r="X107" s="465"/>
      <c r="Y107" s="465"/>
      <c r="Z107" s="465"/>
      <c r="AA107" s="465"/>
      <c r="AB107" s="465"/>
      <c r="AC107" s="465"/>
      <c r="AD107" s="465"/>
      <c r="AE107" s="465"/>
      <c r="AF107" s="465"/>
      <c r="AG107" s="465"/>
      <c r="AH107" s="465"/>
      <c r="AI107" s="465"/>
      <c r="AJ107" s="465"/>
      <c r="AK107" s="465"/>
      <c r="AL107" s="465"/>
      <c r="AM107" s="465"/>
      <c r="AN107" s="465"/>
      <c r="AO107" s="513"/>
      <c r="AP107" s="513"/>
      <c r="AQ107" s="513"/>
      <c r="AR107" s="513"/>
      <c r="AS107" s="513"/>
      <c r="AT107" s="513"/>
      <c r="AU107" s="513"/>
      <c r="AV107" s="513"/>
      <c r="AW107" s="513"/>
      <c r="AX107" s="513"/>
      <c r="AY107" s="513"/>
      <c r="AZ107" s="513"/>
      <c r="BA107" s="541"/>
      <c r="BB107" s="336"/>
      <c r="BC107" s="336"/>
      <c r="BD107" s="336"/>
      <c r="BE107" s="336"/>
      <c r="BF107" s="336"/>
      <c r="BG107" s="336"/>
      <c r="BH107" s="336"/>
      <c r="BI107" s="336"/>
      <c r="BJ107" s="336"/>
      <c r="BK107" s="336"/>
      <c r="BL107" s="336"/>
      <c r="BM107" s="336"/>
      <c r="BN107" s="336"/>
      <c r="BO107" s="542"/>
      <c r="BP107" s="543"/>
      <c r="BQ107" s="544"/>
      <c r="BR107" s="544"/>
      <c r="BS107" s="544"/>
      <c r="BT107" s="544"/>
      <c r="BU107" s="544"/>
      <c r="BV107" s="545"/>
      <c r="BW107" s="510"/>
      <c r="BX107" s="511"/>
      <c r="BY107" s="511"/>
      <c r="BZ107" s="511"/>
      <c r="CA107" s="511"/>
      <c r="CB107" s="511"/>
      <c r="CC107" s="511"/>
      <c r="CD107" s="511"/>
      <c r="CE107" s="511"/>
      <c r="CF107" s="511"/>
      <c r="CG107" s="511"/>
      <c r="CH107" s="511"/>
      <c r="CI107" s="511"/>
      <c r="CJ107" s="512"/>
    </row>
    <row r="108" spans="2:88" ht="6" customHeight="1">
      <c r="B108" s="532"/>
      <c r="C108" s="533"/>
      <c r="D108" s="533"/>
      <c r="E108" s="513" t="s">
        <v>165</v>
      </c>
      <c r="F108" s="513"/>
      <c r="G108" s="513"/>
      <c r="H108" s="513"/>
      <c r="I108" s="513"/>
      <c r="J108" s="513"/>
      <c r="K108" s="513"/>
      <c r="L108" s="513"/>
      <c r="M108" s="513"/>
      <c r="N108" s="513"/>
      <c r="O108" s="513"/>
      <c r="P108" s="513"/>
      <c r="Q108" s="513"/>
      <c r="R108" s="513"/>
      <c r="S108" s="513"/>
      <c r="T108" s="465" t="s">
        <v>166</v>
      </c>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513" t="s">
        <v>78</v>
      </c>
      <c r="AP108" s="513"/>
      <c r="AQ108" s="513"/>
      <c r="AR108" s="513"/>
      <c r="AS108" s="513"/>
      <c r="AT108" s="513"/>
      <c r="AU108" s="513"/>
      <c r="AV108" s="513"/>
      <c r="AW108" s="513"/>
      <c r="AX108" s="513"/>
      <c r="AY108" s="513"/>
      <c r="AZ108" s="513"/>
      <c r="BA108" s="516" t="s">
        <v>310</v>
      </c>
      <c r="BB108" s="339"/>
      <c r="BC108" s="339"/>
      <c r="BD108" s="339"/>
      <c r="BE108" s="339"/>
      <c r="BF108" s="339"/>
      <c r="BG108" s="339"/>
      <c r="BH108" s="339"/>
      <c r="BI108" s="339"/>
      <c r="BJ108" s="339"/>
      <c r="BK108" s="339"/>
      <c r="BL108" s="339"/>
      <c r="BM108" s="339"/>
      <c r="BN108" s="339"/>
      <c r="BO108" s="517"/>
      <c r="BP108" s="521" t="s">
        <v>236</v>
      </c>
      <c r="BQ108" s="522"/>
      <c r="BR108" s="522"/>
      <c r="BS108" s="522"/>
      <c r="BT108" s="522"/>
      <c r="BU108" s="522"/>
      <c r="BV108" s="523"/>
      <c r="BW108" s="507" t="s">
        <v>313</v>
      </c>
      <c r="BX108" s="508"/>
      <c r="BY108" s="508"/>
      <c r="BZ108" s="508"/>
      <c r="CA108" s="508"/>
      <c r="CB108" s="508"/>
      <c r="CC108" s="508"/>
      <c r="CD108" s="508"/>
      <c r="CE108" s="508"/>
      <c r="CF108" s="508"/>
      <c r="CG108" s="508"/>
      <c r="CH108" s="508"/>
      <c r="CI108" s="508"/>
      <c r="CJ108" s="509"/>
    </row>
    <row r="109" spans="2:88" ht="6" customHeight="1" thickBot="1">
      <c r="B109" s="534"/>
      <c r="C109" s="535"/>
      <c r="D109" s="535"/>
      <c r="E109" s="514"/>
      <c r="F109" s="514"/>
      <c r="G109" s="514"/>
      <c r="H109" s="514"/>
      <c r="I109" s="514"/>
      <c r="J109" s="514"/>
      <c r="K109" s="514"/>
      <c r="L109" s="514"/>
      <c r="M109" s="514"/>
      <c r="N109" s="514"/>
      <c r="O109" s="514"/>
      <c r="P109" s="514"/>
      <c r="Q109" s="514"/>
      <c r="R109" s="514"/>
      <c r="S109" s="514"/>
      <c r="T109" s="515"/>
      <c r="U109" s="515"/>
      <c r="V109" s="515"/>
      <c r="W109" s="515"/>
      <c r="X109" s="515"/>
      <c r="Y109" s="515"/>
      <c r="Z109" s="515"/>
      <c r="AA109" s="515"/>
      <c r="AB109" s="515"/>
      <c r="AC109" s="515"/>
      <c r="AD109" s="515"/>
      <c r="AE109" s="515"/>
      <c r="AF109" s="515"/>
      <c r="AG109" s="515"/>
      <c r="AH109" s="515"/>
      <c r="AI109" s="515"/>
      <c r="AJ109" s="515"/>
      <c r="AK109" s="515"/>
      <c r="AL109" s="515"/>
      <c r="AM109" s="515"/>
      <c r="AN109" s="515"/>
      <c r="AO109" s="514"/>
      <c r="AP109" s="514"/>
      <c r="AQ109" s="514"/>
      <c r="AR109" s="514"/>
      <c r="AS109" s="514"/>
      <c r="AT109" s="514"/>
      <c r="AU109" s="514"/>
      <c r="AV109" s="514"/>
      <c r="AW109" s="514"/>
      <c r="AX109" s="514"/>
      <c r="AY109" s="514"/>
      <c r="AZ109" s="514"/>
      <c r="BA109" s="518"/>
      <c r="BB109" s="519"/>
      <c r="BC109" s="519"/>
      <c r="BD109" s="519"/>
      <c r="BE109" s="519"/>
      <c r="BF109" s="519"/>
      <c r="BG109" s="519"/>
      <c r="BH109" s="519"/>
      <c r="BI109" s="519"/>
      <c r="BJ109" s="519"/>
      <c r="BK109" s="519"/>
      <c r="BL109" s="519"/>
      <c r="BM109" s="519"/>
      <c r="BN109" s="519"/>
      <c r="BO109" s="520"/>
      <c r="BP109" s="524"/>
      <c r="BQ109" s="525"/>
      <c r="BR109" s="525"/>
      <c r="BS109" s="525"/>
      <c r="BT109" s="525"/>
      <c r="BU109" s="525"/>
      <c r="BV109" s="526"/>
      <c r="BW109" s="527"/>
      <c r="BX109" s="528"/>
      <c r="BY109" s="528"/>
      <c r="BZ109" s="528"/>
      <c r="CA109" s="528"/>
      <c r="CB109" s="528"/>
      <c r="CC109" s="528"/>
      <c r="CD109" s="528"/>
      <c r="CE109" s="528"/>
      <c r="CF109" s="528"/>
      <c r="CG109" s="528"/>
      <c r="CH109" s="528"/>
      <c r="CI109" s="528"/>
      <c r="CJ109" s="529"/>
    </row>
    <row r="110" spans="2:88" ht="3.75" customHeight="1" thickBot="1" thickTop="1">
      <c r="B110" s="546"/>
      <c r="C110" s="546"/>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546"/>
      <c r="AX110" s="546"/>
      <c r="AY110" s="546"/>
      <c r="AZ110" s="546"/>
      <c r="BA110" s="546"/>
      <c r="BB110" s="546"/>
      <c r="BC110" s="546"/>
      <c r="BD110" s="546"/>
      <c r="BE110" s="546"/>
      <c r="BF110" s="546"/>
      <c r="BG110" s="546"/>
      <c r="BH110" s="546"/>
      <c r="BI110" s="546"/>
      <c r="BJ110" s="546"/>
      <c r="BK110" s="546"/>
      <c r="BL110" s="546"/>
      <c r="BM110" s="546"/>
      <c r="BN110" s="546"/>
      <c r="BO110" s="546"/>
      <c r="BP110" s="546"/>
      <c r="BQ110" s="546"/>
      <c r="BR110" s="546"/>
      <c r="BS110" s="546"/>
      <c r="BT110" s="546"/>
      <c r="BU110" s="546"/>
      <c r="BV110" s="546"/>
      <c r="BW110" s="546"/>
      <c r="BX110" s="546"/>
      <c r="BY110" s="546"/>
      <c r="BZ110" s="546"/>
      <c r="CA110" s="546"/>
      <c r="CB110" s="546"/>
      <c r="CC110" s="546"/>
      <c r="CD110" s="546"/>
      <c r="CE110" s="546"/>
      <c r="CF110" s="546"/>
      <c r="CG110" s="546"/>
      <c r="CH110" s="546"/>
      <c r="CI110" s="546"/>
      <c r="CJ110" s="546"/>
    </row>
    <row r="111" spans="2:88" ht="10.5" customHeight="1" thickTop="1">
      <c r="B111" s="547" t="s">
        <v>213</v>
      </c>
      <c r="C111" s="547"/>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547"/>
      <c r="AE111" s="547"/>
      <c r="AF111" s="547"/>
      <c r="AG111" s="547"/>
      <c r="AH111" s="547"/>
      <c r="AI111" s="547"/>
      <c r="AJ111" s="547"/>
      <c r="AK111" s="547"/>
      <c r="AL111" s="547"/>
      <c r="AM111" s="547"/>
      <c r="AN111" s="547"/>
      <c r="AO111" s="547"/>
      <c r="AP111" s="547"/>
      <c r="AQ111" s="547"/>
      <c r="AR111" s="547"/>
      <c r="AS111" s="547"/>
      <c r="AT111" s="547"/>
      <c r="AU111" s="547"/>
      <c r="AV111" s="547"/>
      <c r="AW111" s="547"/>
      <c r="AX111" s="547"/>
      <c r="AY111" s="547"/>
      <c r="AZ111" s="547"/>
      <c r="BA111" s="547"/>
      <c r="BB111" s="547"/>
      <c r="BC111" s="547"/>
      <c r="BD111" s="547"/>
      <c r="BE111" s="547"/>
      <c r="BF111" s="547"/>
      <c r="BG111" s="547"/>
      <c r="BH111" s="547"/>
      <c r="BI111" s="547"/>
      <c r="BJ111" s="547"/>
      <c r="BK111" s="547"/>
      <c r="BL111" s="547"/>
      <c r="BM111" s="547"/>
      <c r="BN111" s="547"/>
      <c r="BO111" s="547"/>
      <c r="BP111" s="547"/>
      <c r="BQ111" s="547"/>
      <c r="BR111" s="547"/>
      <c r="BS111" s="547"/>
      <c r="BT111" s="547"/>
      <c r="BU111" s="547"/>
      <c r="BV111" s="547"/>
      <c r="BW111" s="547"/>
      <c r="BX111" s="547"/>
      <c r="BY111" s="547"/>
      <c r="BZ111" s="547"/>
      <c r="CA111" s="547"/>
      <c r="CB111" s="547"/>
      <c r="CC111" s="547"/>
      <c r="CD111" s="547"/>
      <c r="CE111" s="547"/>
      <c r="CF111" s="547"/>
      <c r="CG111" s="547"/>
      <c r="CH111" s="547"/>
      <c r="CI111" s="547"/>
      <c r="CJ111" s="547"/>
    </row>
    <row r="112" spans="2:88" ht="6" customHeight="1">
      <c r="B112" s="489" t="s">
        <v>169</v>
      </c>
      <c r="C112" s="489"/>
      <c r="D112" s="489"/>
      <c r="E112" s="489"/>
      <c r="F112" s="489"/>
      <c r="G112" s="489"/>
      <c r="H112" s="489"/>
      <c r="I112" s="489"/>
      <c r="J112" s="489" t="s">
        <v>170</v>
      </c>
      <c r="K112" s="489"/>
      <c r="L112" s="489" t="s">
        <v>171</v>
      </c>
      <c r="M112" s="489"/>
      <c r="N112" s="489" t="s">
        <v>97</v>
      </c>
      <c r="O112" s="489"/>
      <c r="P112" s="489" t="s">
        <v>172</v>
      </c>
      <c r="Q112" s="489"/>
      <c r="R112" s="489"/>
      <c r="S112" s="489"/>
      <c r="T112" s="489"/>
      <c r="U112" s="489"/>
      <c r="V112" s="489"/>
      <c r="W112" s="489"/>
      <c r="X112" s="489"/>
      <c r="Y112" s="489"/>
      <c r="Z112" s="489"/>
      <c r="AA112" s="489"/>
      <c r="AB112" s="489"/>
      <c r="AC112" s="489"/>
      <c r="AD112" s="489"/>
      <c r="AE112" s="489"/>
      <c r="AF112" s="489"/>
      <c r="AG112" s="489"/>
      <c r="AH112" s="489"/>
      <c r="AI112" s="489"/>
      <c r="AJ112" s="489" t="s">
        <v>175</v>
      </c>
      <c r="AK112" s="489"/>
      <c r="AL112" s="489"/>
      <c r="AM112" s="489"/>
      <c r="AN112" s="489"/>
      <c r="AO112" s="489"/>
      <c r="AP112" s="489"/>
      <c r="AQ112" s="489"/>
      <c r="AR112" s="489"/>
      <c r="AS112" s="489"/>
      <c r="AT112" s="489"/>
      <c r="AU112" s="489"/>
      <c r="AV112" s="489"/>
      <c r="AW112" s="489"/>
      <c r="AX112" s="489"/>
      <c r="AY112" s="489"/>
      <c r="AZ112" s="489" t="s">
        <v>176</v>
      </c>
      <c r="BA112" s="489"/>
      <c r="BB112" s="489"/>
      <c r="BC112" s="489"/>
      <c r="BD112" s="489"/>
      <c r="BE112" s="489"/>
      <c r="BF112" s="489"/>
      <c r="BG112" s="489"/>
      <c r="BH112" s="489"/>
      <c r="BI112" s="489"/>
      <c r="BJ112" s="12"/>
      <c r="BK112" s="12"/>
      <c r="BL112" s="12"/>
      <c r="BM112" s="548" t="s">
        <v>61</v>
      </c>
      <c r="BN112" s="549"/>
      <c r="BO112" s="549"/>
      <c r="BP112" s="549"/>
      <c r="BQ112" s="549"/>
      <c r="BR112" s="549"/>
      <c r="BS112" s="549"/>
      <c r="BT112" s="549"/>
      <c r="BU112" s="549"/>
      <c r="BV112" s="549"/>
      <c r="BW112" s="549"/>
      <c r="BX112" s="549"/>
      <c r="BY112" s="549"/>
      <c r="BZ112" s="549"/>
      <c r="CA112" s="549"/>
      <c r="CB112" s="549"/>
      <c r="CC112" s="549"/>
      <c r="CD112" s="549"/>
      <c r="CE112" s="549"/>
      <c r="CF112" s="549"/>
      <c r="CG112" s="549"/>
      <c r="CH112" s="549"/>
      <c r="CI112" s="549"/>
      <c r="CJ112" s="550"/>
    </row>
    <row r="113" spans="2:89" ht="6" customHeight="1">
      <c r="B113" s="489"/>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c r="AF113" s="489"/>
      <c r="AG113" s="489"/>
      <c r="AH113" s="489"/>
      <c r="AI113" s="489"/>
      <c r="AJ113" s="489"/>
      <c r="AK113" s="489"/>
      <c r="AL113" s="489"/>
      <c r="AM113" s="489"/>
      <c r="AN113" s="489"/>
      <c r="AO113" s="489"/>
      <c r="AP113" s="489"/>
      <c r="AQ113" s="489"/>
      <c r="AR113" s="489"/>
      <c r="AS113" s="489"/>
      <c r="AT113" s="489"/>
      <c r="AU113" s="489"/>
      <c r="AV113" s="489"/>
      <c r="AW113" s="489"/>
      <c r="AX113" s="489"/>
      <c r="AY113" s="489"/>
      <c r="AZ113" s="489"/>
      <c r="BA113" s="489"/>
      <c r="BB113" s="489"/>
      <c r="BC113" s="489"/>
      <c r="BD113" s="489"/>
      <c r="BE113" s="489"/>
      <c r="BF113" s="489"/>
      <c r="BG113" s="489"/>
      <c r="BH113" s="489"/>
      <c r="BI113" s="489"/>
      <c r="BJ113" s="11"/>
      <c r="BK113" s="11"/>
      <c r="BL113" s="11"/>
      <c r="BM113" s="551"/>
      <c r="BN113" s="552"/>
      <c r="BO113" s="552"/>
      <c r="BP113" s="552"/>
      <c r="BQ113" s="552"/>
      <c r="BR113" s="552"/>
      <c r="BS113" s="552"/>
      <c r="BT113" s="552"/>
      <c r="BU113" s="552"/>
      <c r="BV113" s="552"/>
      <c r="BW113" s="552"/>
      <c r="BX113" s="552"/>
      <c r="BY113" s="552"/>
      <c r="BZ113" s="552"/>
      <c r="CA113" s="552"/>
      <c r="CB113" s="552"/>
      <c r="CC113" s="552"/>
      <c r="CD113" s="552"/>
      <c r="CE113" s="552"/>
      <c r="CF113" s="552"/>
      <c r="CG113" s="552"/>
      <c r="CH113" s="552"/>
      <c r="CI113" s="552"/>
      <c r="CJ113" s="553"/>
      <c r="CK113" s="24"/>
    </row>
    <row r="114" spans="2:89" ht="6" customHeight="1">
      <c r="B114" s="489"/>
      <c r="C114" s="489"/>
      <c r="D114" s="489"/>
      <c r="E114" s="489"/>
      <c r="F114" s="489"/>
      <c r="G114" s="489"/>
      <c r="H114" s="489"/>
      <c r="I114" s="489"/>
      <c r="J114" s="489"/>
      <c r="K114" s="489"/>
      <c r="L114" s="489"/>
      <c r="M114" s="489"/>
      <c r="N114" s="489"/>
      <c r="O114" s="489"/>
      <c r="P114" s="489" t="s">
        <v>173</v>
      </c>
      <c r="Q114" s="489"/>
      <c r="R114" s="489"/>
      <c r="S114" s="489"/>
      <c r="T114" s="489"/>
      <c r="U114" s="489"/>
      <c r="V114" s="489"/>
      <c r="W114" s="489"/>
      <c r="X114" s="489" t="s">
        <v>174</v>
      </c>
      <c r="Y114" s="489"/>
      <c r="Z114" s="489"/>
      <c r="AA114" s="489"/>
      <c r="AB114" s="489" t="s">
        <v>157</v>
      </c>
      <c r="AC114" s="489"/>
      <c r="AD114" s="489"/>
      <c r="AE114" s="489"/>
      <c r="AF114" s="489"/>
      <c r="AG114" s="489"/>
      <c r="AH114" s="489"/>
      <c r="AI114" s="489"/>
      <c r="AJ114" s="489" t="s">
        <v>157</v>
      </c>
      <c r="AK114" s="489"/>
      <c r="AL114" s="489"/>
      <c r="AM114" s="489"/>
      <c r="AN114" s="489"/>
      <c r="AO114" s="489"/>
      <c r="AP114" s="489"/>
      <c r="AQ114" s="489"/>
      <c r="AR114" s="489" t="s">
        <v>157</v>
      </c>
      <c r="AS114" s="489"/>
      <c r="AT114" s="489"/>
      <c r="AU114" s="489"/>
      <c r="AV114" s="489"/>
      <c r="AW114" s="489"/>
      <c r="AX114" s="489"/>
      <c r="AY114" s="489"/>
      <c r="AZ114" s="489" t="s">
        <v>177</v>
      </c>
      <c r="BA114" s="489"/>
      <c r="BB114" s="489"/>
      <c r="BC114" s="489"/>
      <c r="BD114" s="489"/>
      <c r="BE114" s="489"/>
      <c r="BF114" s="489">
        <v>1</v>
      </c>
      <c r="BG114" s="489"/>
      <c r="BH114" s="489">
        <v>2</v>
      </c>
      <c r="BI114" s="489"/>
      <c r="BJ114" s="11"/>
      <c r="BK114" s="11"/>
      <c r="BL114" s="11"/>
      <c r="BM114" s="548"/>
      <c r="BN114" s="549"/>
      <c r="BO114" s="549"/>
      <c r="BP114" s="549"/>
      <c r="BQ114" s="549"/>
      <c r="BR114" s="549"/>
      <c r="BS114" s="549"/>
      <c r="BT114" s="549"/>
      <c r="BU114" s="549"/>
      <c r="BV114" s="549"/>
      <c r="BW114" s="549"/>
      <c r="BX114" s="549"/>
      <c r="BY114" s="549"/>
      <c r="BZ114" s="549"/>
      <c r="CA114" s="549"/>
      <c r="CB114" s="549"/>
      <c r="CC114" s="549"/>
      <c r="CD114" s="549"/>
      <c r="CE114" s="549"/>
      <c r="CF114" s="549"/>
      <c r="CG114" s="549"/>
      <c r="CH114" s="549"/>
      <c r="CI114" s="549"/>
      <c r="CJ114" s="550"/>
      <c r="CK114" s="24"/>
    </row>
    <row r="115" spans="2:89" ht="6" customHeight="1">
      <c r="B115" s="489"/>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c r="AK115" s="489"/>
      <c r="AL115" s="489"/>
      <c r="AM115" s="489"/>
      <c r="AN115" s="489"/>
      <c r="AO115" s="489"/>
      <c r="AP115" s="489"/>
      <c r="AQ115" s="489"/>
      <c r="AR115" s="489"/>
      <c r="AS115" s="489"/>
      <c r="AT115" s="489"/>
      <c r="AU115" s="489"/>
      <c r="AV115" s="489"/>
      <c r="AW115" s="489"/>
      <c r="AX115" s="489"/>
      <c r="AY115" s="489"/>
      <c r="AZ115" s="489"/>
      <c r="BA115" s="489"/>
      <c r="BB115" s="489"/>
      <c r="BC115" s="489"/>
      <c r="BD115" s="489"/>
      <c r="BE115" s="489"/>
      <c r="BF115" s="489"/>
      <c r="BG115" s="489"/>
      <c r="BH115" s="489"/>
      <c r="BI115" s="489"/>
      <c r="BJ115" s="11"/>
      <c r="BK115" s="11"/>
      <c r="BL115" s="11"/>
      <c r="BM115" s="554"/>
      <c r="BN115" s="555"/>
      <c r="BO115" s="555"/>
      <c r="BP115" s="555"/>
      <c r="BQ115" s="555"/>
      <c r="BR115" s="555"/>
      <c r="BS115" s="555"/>
      <c r="BT115" s="555"/>
      <c r="BU115" s="555"/>
      <c r="BV115" s="555"/>
      <c r="BW115" s="555"/>
      <c r="BX115" s="555"/>
      <c r="BY115" s="555"/>
      <c r="BZ115" s="555"/>
      <c r="CA115" s="555"/>
      <c r="CB115" s="555"/>
      <c r="CC115" s="555"/>
      <c r="CD115" s="555"/>
      <c r="CE115" s="555"/>
      <c r="CF115" s="555"/>
      <c r="CG115" s="555"/>
      <c r="CH115" s="555"/>
      <c r="CI115" s="555"/>
      <c r="CJ115" s="556"/>
      <c r="CK115" s="24"/>
    </row>
    <row r="116" spans="2:89" ht="6" customHeight="1">
      <c r="B116" s="489"/>
      <c r="C116" s="489"/>
      <c r="D116" s="489"/>
      <c r="E116" s="489"/>
      <c r="F116" s="489"/>
      <c r="G116" s="489"/>
      <c r="H116" s="489"/>
      <c r="I116" s="489"/>
      <c r="J116" s="489"/>
      <c r="K116" s="489"/>
      <c r="L116" s="489"/>
      <c r="M116" s="489"/>
      <c r="N116" s="489"/>
      <c r="O116" s="489"/>
      <c r="P116" s="557"/>
      <c r="Q116" s="558"/>
      <c r="R116" s="558"/>
      <c r="S116" s="558"/>
      <c r="T116" s="558"/>
      <c r="U116" s="558"/>
      <c r="V116" s="558"/>
      <c r="W116" s="488"/>
      <c r="X116" s="557"/>
      <c r="Y116" s="558"/>
      <c r="Z116" s="558"/>
      <c r="AA116" s="488"/>
      <c r="AB116" s="557"/>
      <c r="AC116" s="558"/>
      <c r="AD116" s="558"/>
      <c r="AE116" s="558"/>
      <c r="AF116" s="558"/>
      <c r="AG116" s="558"/>
      <c r="AH116" s="558"/>
      <c r="AI116" s="488"/>
      <c r="AJ116" s="557"/>
      <c r="AK116" s="558"/>
      <c r="AL116" s="558"/>
      <c r="AM116" s="558"/>
      <c r="AN116" s="558"/>
      <c r="AO116" s="558"/>
      <c r="AP116" s="558"/>
      <c r="AQ116" s="488"/>
      <c r="AR116" s="557"/>
      <c r="AS116" s="558"/>
      <c r="AT116" s="558"/>
      <c r="AU116" s="558"/>
      <c r="AV116" s="558"/>
      <c r="AW116" s="558"/>
      <c r="AX116" s="558"/>
      <c r="AY116" s="488"/>
      <c r="AZ116" s="557"/>
      <c r="BA116" s="558"/>
      <c r="BB116" s="558"/>
      <c r="BC116" s="558"/>
      <c r="BD116" s="558"/>
      <c r="BE116" s="488"/>
      <c r="BF116" s="489"/>
      <c r="BG116" s="489"/>
      <c r="BH116" s="489"/>
      <c r="BI116" s="489"/>
      <c r="BJ116" s="11"/>
      <c r="BK116" s="11"/>
      <c r="BL116" s="11"/>
      <c r="BM116" s="554"/>
      <c r="BN116" s="555"/>
      <c r="BO116" s="555"/>
      <c r="BP116" s="555"/>
      <c r="BQ116" s="555"/>
      <c r="BR116" s="555"/>
      <c r="BS116" s="555"/>
      <c r="BT116" s="555"/>
      <c r="BU116" s="555"/>
      <c r="BV116" s="555"/>
      <c r="BW116" s="555"/>
      <c r="BX116" s="555"/>
      <c r="BY116" s="555"/>
      <c r="BZ116" s="555"/>
      <c r="CA116" s="555"/>
      <c r="CB116" s="555"/>
      <c r="CC116" s="555"/>
      <c r="CD116" s="555"/>
      <c r="CE116" s="555"/>
      <c r="CF116" s="555"/>
      <c r="CG116" s="555"/>
      <c r="CH116" s="555"/>
      <c r="CI116" s="555"/>
      <c r="CJ116" s="556"/>
      <c r="CK116" s="24"/>
    </row>
    <row r="117" spans="2:89" ht="6" customHeight="1">
      <c r="B117" s="489"/>
      <c r="C117" s="489"/>
      <c r="D117" s="489"/>
      <c r="E117" s="489"/>
      <c r="F117" s="489"/>
      <c r="G117" s="489"/>
      <c r="H117" s="489"/>
      <c r="I117" s="489"/>
      <c r="J117" s="489"/>
      <c r="K117" s="489"/>
      <c r="L117" s="489"/>
      <c r="M117" s="489"/>
      <c r="N117" s="489"/>
      <c r="O117" s="489"/>
      <c r="P117" s="557"/>
      <c r="Q117" s="558"/>
      <c r="R117" s="558"/>
      <c r="S117" s="558"/>
      <c r="T117" s="558"/>
      <c r="U117" s="558"/>
      <c r="V117" s="558"/>
      <c r="W117" s="488"/>
      <c r="X117" s="557"/>
      <c r="Y117" s="558"/>
      <c r="Z117" s="558"/>
      <c r="AA117" s="488"/>
      <c r="AB117" s="557"/>
      <c r="AC117" s="558"/>
      <c r="AD117" s="558"/>
      <c r="AE117" s="558"/>
      <c r="AF117" s="558"/>
      <c r="AG117" s="558"/>
      <c r="AH117" s="558"/>
      <c r="AI117" s="488"/>
      <c r="AJ117" s="557"/>
      <c r="AK117" s="558"/>
      <c r="AL117" s="558"/>
      <c r="AM117" s="558"/>
      <c r="AN117" s="558"/>
      <c r="AO117" s="558"/>
      <c r="AP117" s="558"/>
      <c r="AQ117" s="488"/>
      <c r="AR117" s="557"/>
      <c r="AS117" s="558"/>
      <c r="AT117" s="558"/>
      <c r="AU117" s="558"/>
      <c r="AV117" s="558"/>
      <c r="AW117" s="558"/>
      <c r="AX117" s="558"/>
      <c r="AY117" s="488"/>
      <c r="AZ117" s="557"/>
      <c r="BA117" s="558"/>
      <c r="BB117" s="558"/>
      <c r="BC117" s="558"/>
      <c r="BD117" s="558"/>
      <c r="BE117" s="488"/>
      <c r="BF117" s="489"/>
      <c r="BG117" s="489"/>
      <c r="BH117" s="489"/>
      <c r="BI117" s="489"/>
      <c r="BJ117" s="11"/>
      <c r="BK117" s="11"/>
      <c r="BL117" s="11"/>
      <c r="BM117" s="554"/>
      <c r="BN117" s="555"/>
      <c r="BO117" s="555"/>
      <c r="BP117" s="555"/>
      <c r="BQ117" s="555"/>
      <c r="BR117" s="555"/>
      <c r="BS117" s="555"/>
      <c r="BT117" s="555"/>
      <c r="BU117" s="555"/>
      <c r="BV117" s="555"/>
      <c r="BW117" s="555"/>
      <c r="BX117" s="555"/>
      <c r="BY117" s="555"/>
      <c r="BZ117" s="555"/>
      <c r="CA117" s="555"/>
      <c r="CB117" s="555"/>
      <c r="CC117" s="555"/>
      <c r="CD117" s="555"/>
      <c r="CE117" s="555"/>
      <c r="CF117" s="555"/>
      <c r="CG117" s="555"/>
      <c r="CH117" s="555"/>
      <c r="CI117" s="555"/>
      <c r="CJ117" s="556"/>
      <c r="CK117" s="24"/>
    </row>
    <row r="118" spans="2:89" ht="6" customHeight="1">
      <c r="B118" s="489"/>
      <c r="C118" s="489"/>
      <c r="D118" s="489"/>
      <c r="E118" s="489"/>
      <c r="F118" s="489"/>
      <c r="G118" s="489"/>
      <c r="H118" s="489"/>
      <c r="I118" s="489"/>
      <c r="J118" s="489"/>
      <c r="K118" s="489"/>
      <c r="L118" s="489"/>
      <c r="M118" s="489"/>
      <c r="N118" s="489"/>
      <c r="O118" s="489"/>
      <c r="P118" s="557"/>
      <c r="Q118" s="558"/>
      <c r="R118" s="558"/>
      <c r="S118" s="558"/>
      <c r="T118" s="558"/>
      <c r="U118" s="558"/>
      <c r="V118" s="558"/>
      <c r="W118" s="488"/>
      <c r="X118" s="557"/>
      <c r="Y118" s="558"/>
      <c r="Z118" s="558"/>
      <c r="AA118" s="488"/>
      <c r="AB118" s="557"/>
      <c r="AC118" s="558"/>
      <c r="AD118" s="558"/>
      <c r="AE118" s="558"/>
      <c r="AF118" s="558"/>
      <c r="AG118" s="558"/>
      <c r="AH118" s="558"/>
      <c r="AI118" s="488"/>
      <c r="AJ118" s="557"/>
      <c r="AK118" s="558"/>
      <c r="AL118" s="558"/>
      <c r="AM118" s="558"/>
      <c r="AN118" s="558"/>
      <c r="AO118" s="558"/>
      <c r="AP118" s="558"/>
      <c r="AQ118" s="488"/>
      <c r="AR118" s="557"/>
      <c r="AS118" s="558"/>
      <c r="AT118" s="558"/>
      <c r="AU118" s="558"/>
      <c r="AV118" s="558"/>
      <c r="AW118" s="558"/>
      <c r="AX118" s="558"/>
      <c r="AY118" s="488"/>
      <c r="AZ118" s="557"/>
      <c r="BA118" s="558"/>
      <c r="BB118" s="558"/>
      <c r="BC118" s="558"/>
      <c r="BD118" s="558"/>
      <c r="BE118" s="488"/>
      <c r="BF118" s="489"/>
      <c r="BG118" s="489"/>
      <c r="BH118" s="489"/>
      <c r="BI118" s="489"/>
      <c r="BJ118" s="11"/>
      <c r="BK118" s="11"/>
      <c r="BL118" s="11"/>
      <c r="BM118" s="551"/>
      <c r="BN118" s="552"/>
      <c r="BO118" s="552"/>
      <c r="BP118" s="552"/>
      <c r="BQ118" s="552"/>
      <c r="BR118" s="552"/>
      <c r="BS118" s="552"/>
      <c r="BT118" s="552"/>
      <c r="BU118" s="552"/>
      <c r="BV118" s="552"/>
      <c r="BW118" s="552"/>
      <c r="BX118" s="552"/>
      <c r="BY118" s="552"/>
      <c r="BZ118" s="552"/>
      <c r="CA118" s="552"/>
      <c r="CB118" s="552"/>
      <c r="CC118" s="552"/>
      <c r="CD118" s="552"/>
      <c r="CE118" s="552"/>
      <c r="CF118" s="552"/>
      <c r="CG118" s="552"/>
      <c r="CH118" s="552"/>
      <c r="CI118" s="552"/>
      <c r="CJ118" s="553"/>
      <c r="CK118" s="24"/>
    </row>
    <row r="119" spans="2:89" ht="3.75" customHeight="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24"/>
    </row>
    <row r="120" spans="2:89" ht="6" customHeight="1">
      <c r="B120" s="489" t="s">
        <v>178</v>
      </c>
      <c r="C120" s="489"/>
      <c r="D120" s="489"/>
      <c r="E120" s="489"/>
      <c r="F120" s="489"/>
      <c r="G120" s="489"/>
      <c r="H120" s="489"/>
      <c r="I120" s="489"/>
      <c r="J120" s="489" t="s">
        <v>70</v>
      </c>
      <c r="K120" s="489"/>
      <c r="L120" s="489" t="s">
        <v>71</v>
      </c>
      <c r="M120" s="489"/>
      <c r="N120" s="489"/>
      <c r="O120" s="489"/>
      <c r="P120" s="489"/>
      <c r="Q120" s="489"/>
      <c r="R120" s="489" t="s">
        <v>179</v>
      </c>
      <c r="S120" s="489"/>
      <c r="T120" s="489" t="s">
        <v>82</v>
      </c>
      <c r="U120" s="489"/>
      <c r="V120" s="489"/>
      <c r="W120" s="489"/>
      <c r="X120" s="489"/>
      <c r="Y120" s="489"/>
      <c r="Z120" s="489"/>
      <c r="AA120" s="489"/>
      <c r="AB120" s="489" t="s">
        <v>180</v>
      </c>
      <c r="AC120" s="489"/>
      <c r="AD120" s="489"/>
      <c r="AE120" s="489"/>
      <c r="AF120" s="489"/>
      <c r="AG120" s="489"/>
      <c r="AH120" s="489" t="s">
        <v>181</v>
      </c>
      <c r="AI120" s="489"/>
      <c r="AJ120" s="489"/>
      <c r="AK120" s="489"/>
      <c r="AL120" s="489"/>
      <c r="AM120" s="489"/>
      <c r="AN120" s="489"/>
      <c r="AO120" s="489"/>
      <c r="AP120" s="489" t="s">
        <v>182</v>
      </c>
      <c r="AQ120" s="489"/>
      <c r="AR120" s="489"/>
      <c r="AS120" s="489"/>
      <c r="AT120" s="489"/>
      <c r="AU120" s="489"/>
      <c r="AV120" s="489" t="s">
        <v>183</v>
      </c>
      <c r="AW120" s="489"/>
      <c r="AX120" s="489"/>
      <c r="AY120" s="489"/>
      <c r="AZ120" s="489"/>
      <c r="BA120" s="489"/>
      <c r="BB120" s="489"/>
      <c r="BC120" s="489"/>
      <c r="BD120" s="489"/>
      <c r="BE120" s="489"/>
      <c r="BF120" s="489"/>
      <c r="BG120" s="489"/>
      <c r="BH120" s="489"/>
      <c r="BI120" s="489"/>
      <c r="BJ120" s="489" t="s">
        <v>184</v>
      </c>
      <c r="BK120" s="489"/>
      <c r="BL120" s="489"/>
      <c r="BM120" s="489"/>
      <c r="BN120" s="489"/>
      <c r="BO120" s="489"/>
      <c r="BP120" s="489"/>
      <c r="BQ120" s="489"/>
      <c r="BR120" s="489"/>
      <c r="BS120" s="489"/>
      <c r="BT120" s="489"/>
      <c r="BU120" s="489"/>
      <c r="BV120" s="489"/>
      <c r="BW120" s="489"/>
      <c r="BX120" s="559" t="s">
        <v>214</v>
      </c>
      <c r="BY120" s="559"/>
      <c r="BZ120" s="559"/>
      <c r="CA120" s="559"/>
      <c r="CB120" s="559"/>
      <c r="CC120" s="559"/>
      <c r="CD120" s="559"/>
      <c r="CE120" s="11"/>
      <c r="CF120" s="11"/>
      <c r="CG120" s="11"/>
      <c r="CH120" s="11"/>
      <c r="CI120" s="11"/>
      <c r="CJ120" s="11"/>
      <c r="CK120" s="24"/>
    </row>
    <row r="121" spans="2:88" ht="6" customHeight="1">
      <c r="B121" s="489"/>
      <c r="C121" s="489"/>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89"/>
      <c r="AY121" s="489"/>
      <c r="AZ121" s="489"/>
      <c r="BA121" s="489"/>
      <c r="BB121" s="489"/>
      <c r="BC121" s="489"/>
      <c r="BD121" s="489"/>
      <c r="BE121" s="489"/>
      <c r="BF121" s="489"/>
      <c r="BG121" s="489"/>
      <c r="BH121" s="489"/>
      <c r="BI121" s="489"/>
      <c r="BJ121" s="489"/>
      <c r="BK121" s="489"/>
      <c r="BL121" s="489"/>
      <c r="BM121" s="489"/>
      <c r="BN121" s="489"/>
      <c r="BO121" s="489"/>
      <c r="BP121" s="489"/>
      <c r="BQ121" s="489"/>
      <c r="BR121" s="489"/>
      <c r="BS121" s="489"/>
      <c r="BT121" s="489"/>
      <c r="BU121" s="489"/>
      <c r="BV121" s="489"/>
      <c r="BW121" s="489"/>
      <c r="BX121" s="559"/>
      <c r="BY121" s="559"/>
      <c r="BZ121" s="559"/>
      <c r="CA121" s="559"/>
      <c r="CB121" s="559"/>
      <c r="CC121" s="559"/>
      <c r="CD121" s="559"/>
      <c r="CE121" s="11"/>
      <c r="CF121" s="11"/>
      <c r="CG121" s="11"/>
      <c r="CH121" s="11"/>
      <c r="CI121" s="11"/>
      <c r="CJ121" s="11"/>
    </row>
    <row r="122" spans="2:88" ht="6" customHeight="1">
      <c r="B122" s="489"/>
      <c r="C122" s="489"/>
      <c r="D122" s="489"/>
      <c r="E122" s="489"/>
      <c r="F122" s="489"/>
      <c r="G122" s="489"/>
      <c r="H122" s="489"/>
      <c r="I122" s="489"/>
      <c r="J122" s="489"/>
      <c r="K122" s="489"/>
      <c r="L122" s="557"/>
      <c r="M122" s="558"/>
      <c r="N122" s="558"/>
      <c r="O122" s="558"/>
      <c r="P122" s="558"/>
      <c r="Q122" s="488"/>
      <c r="R122" s="489"/>
      <c r="S122" s="489"/>
      <c r="T122" s="557"/>
      <c r="U122" s="558"/>
      <c r="V122" s="558"/>
      <c r="W122" s="558"/>
      <c r="X122" s="558"/>
      <c r="Y122" s="558"/>
      <c r="Z122" s="558"/>
      <c r="AA122" s="488"/>
      <c r="AB122" s="557"/>
      <c r="AC122" s="558"/>
      <c r="AD122" s="558"/>
      <c r="AE122" s="558"/>
      <c r="AF122" s="558"/>
      <c r="AG122" s="488"/>
      <c r="AH122" s="557"/>
      <c r="AI122" s="558"/>
      <c r="AJ122" s="558"/>
      <c r="AK122" s="558"/>
      <c r="AL122" s="558"/>
      <c r="AM122" s="558"/>
      <c r="AN122" s="558"/>
      <c r="AO122" s="488"/>
      <c r="AP122" s="557"/>
      <c r="AQ122" s="558"/>
      <c r="AR122" s="558"/>
      <c r="AS122" s="558"/>
      <c r="AT122" s="558"/>
      <c r="AU122" s="488"/>
      <c r="AV122" s="557"/>
      <c r="AW122" s="558"/>
      <c r="AX122" s="558"/>
      <c r="AY122" s="558"/>
      <c r="AZ122" s="558"/>
      <c r="BA122" s="558"/>
      <c r="BB122" s="558"/>
      <c r="BC122" s="558"/>
      <c r="BD122" s="558"/>
      <c r="BE122" s="558"/>
      <c r="BF122" s="558"/>
      <c r="BG122" s="558"/>
      <c r="BH122" s="558"/>
      <c r="BI122" s="488"/>
      <c r="BJ122" s="557"/>
      <c r="BK122" s="558"/>
      <c r="BL122" s="558"/>
      <c r="BM122" s="558"/>
      <c r="BN122" s="558"/>
      <c r="BO122" s="558"/>
      <c r="BP122" s="558"/>
      <c r="BQ122" s="558"/>
      <c r="BR122" s="558"/>
      <c r="BS122" s="558"/>
      <c r="BT122" s="558"/>
      <c r="BU122" s="558"/>
      <c r="BV122" s="558"/>
      <c r="BW122" s="488"/>
      <c r="BX122" s="489"/>
      <c r="BY122" s="489"/>
      <c r="BZ122" s="489"/>
      <c r="CA122" s="489"/>
      <c r="CB122" s="489"/>
      <c r="CC122" s="489"/>
      <c r="CD122" s="489"/>
      <c r="CE122" s="11"/>
      <c r="CF122" s="11"/>
      <c r="CG122" s="11"/>
      <c r="CH122" s="11"/>
      <c r="CI122" s="11"/>
      <c r="CJ122" s="11"/>
    </row>
    <row r="123" spans="2:88" ht="6" customHeight="1">
      <c r="B123" s="489"/>
      <c r="C123" s="489"/>
      <c r="D123" s="489"/>
      <c r="E123" s="489"/>
      <c r="F123" s="489"/>
      <c r="G123" s="489"/>
      <c r="H123" s="489"/>
      <c r="I123" s="489"/>
      <c r="J123" s="489"/>
      <c r="K123" s="489"/>
      <c r="L123" s="557"/>
      <c r="M123" s="558"/>
      <c r="N123" s="558"/>
      <c r="O123" s="558"/>
      <c r="P123" s="558"/>
      <c r="Q123" s="488"/>
      <c r="R123" s="489"/>
      <c r="S123" s="489"/>
      <c r="T123" s="557"/>
      <c r="U123" s="558"/>
      <c r="V123" s="558"/>
      <c r="W123" s="558"/>
      <c r="X123" s="558"/>
      <c r="Y123" s="558"/>
      <c r="Z123" s="558"/>
      <c r="AA123" s="488"/>
      <c r="AB123" s="557"/>
      <c r="AC123" s="558"/>
      <c r="AD123" s="558"/>
      <c r="AE123" s="558"/>
      <c r="AF123" s="558"/>
      <c r="AG123" s="488"/>
      <c r="AH123" s="557"/>
      <c r="AI123" s="558"/>
      <c r="AJ123" s="558"/>
      <c r="AK123" s="558"/>
      <c r="AL123" s="558"/>
      <c r="AM123" s="558"/>
      <c r="AN123" s="558"/>
      <c r="AO123" s="488"/>
      <c r="AP123" s="557"/>
      <c r="AQ123" s="558"/>
      <c r="AR123" s="558"/>
      <c r="AS123" s="558"/>
      <c r="AT123" s="558"/>
      <c r="AU123" s="488"/>
      <c r="AV123" s="557"/>
      <c r="AW123" s="558"/>
      <c r="AX123" s="558"/>
      <c r="AY123" s="558"/>
      <c r="AZ123" s="558"/>
      <c r="BA123" s="558"/>
      <c r="BB123" s="558"/>
      <c r="BC123" s="558"/>
      <c r="BD123" s="558"/>
      <c r="BE123" s="558"/>
      <c r="BF123" s="558"/>
      <c r="BG123" s="558"/>
      <c r="BH123" s="558"/>
      <c r="BI123" s="488"/>
      <c r="BJ123" s="557"/>
      <c r="BK123" s="558"/>
      <c r="BL123" s="558"/>
      <c r="BM123" s="558"/>
      <c r="BN123" s="558"/>
      <c r="BO123" s="558"/>
      <c r="BP123" s="558"/>
      <c r="BQ123" s="558"/>
      <c r="BR123" s="558"/>
      <c r="BS123" s="558"/>
      <c r="BT123" s="558"/>
      <c r="BU123" s="558"/>
      <c r="BV123" s="558"/>
      <c r="BW123" s="488"/>
      <c r="BX123" s="489"/>
      <c r="BY123" s="489"/>
      <c r="BZ123" s="489"/>
      <c r="CA123" s="489"/>
      <c r="CB123" s="489"/>
      <c r="CC123" s="489"/>
      <c r="CD123" s="489"/>
      <c r="CE123" s="11"/>
      <c r="CF123" s="11"/>
      <c r="CG123" s="11"/>
      <c r="CH123" s="11"/>
      <c r="CI123" s="11"/>
      <c r="CJ123" s="11"/>
    </row>
    <row r="124" spans="2:88" ht="6" customHeight="1">
      <c r="B124" s="489"/>
      <c r="C124" s="489"/>
      <c r="D124" s="489"/>
      <c r="E124" s="489"/>
      <c r="F124" s="489"/>
      <c r="G124" s="489"/>
      <c r="H124" s="489"/>
      <c r="I124" s="489"/>
      <c r="J124" s="489"/>
      <c r="K124" s="489"/>
      <c r="L124" s="557"/>
      <c r="M124" s="558"/>
      <c r="N124" s="558"/>
      <c r="O124" s="558"/>
      <c r="P124" s="558"/>
      <c r="Q124" s="488"/>
      <c r="R124" s="489"/>
      <c r="S124" s="489"/>
      <c r="T124" s="557"/>
      <c r="U124" s="558"/>
      <c r="V124" s="558"/>
      <c r="W124" s="558"/>
      <c r="X124" s="558"/>
      <c r="Y124" s="558"/>
      <c r="Z124" s="558"/>
      <c r="AA124" s="488"/>
      <c r="AB124" s="557"/>
      <c r="AC124" s="558"/>
      <c r="AD124" s="558"/>
      <c r="AE124" s="558"/>
      <c r="AF124" s="558"/>
      <c r="AG124" s="488"/>
      <c r="AH124" s="557"/>
      <c r="AI124" s="558"/>
      <c r="AJ124" s="558"/>
      <c r="AK124" s="558"/>
      <c r="AL124" s="558"/>
      <c r="AM124" s="558"/>
      <c r="AN124" s="558"/>
      <c r="AO124" s="488"/>
      <c r="AP124" s="557"/>
      <c r="AQ124" s="558"/>
      <c r="AR124" s="558"/>
      <c r="AS124" s="558"/>
      <c r="AT124" s="558"/>
      <c r="AU124" s="488"/>
      <c r="AV124" s="557"/>
      <c r="AW124" s="558"/>
      <c r="AX124" s="558"/>
      <c r="AY124" s="558"/>
      <c r="AZ124" s="558"/>
      <c r="BA124" s="558"/>
      <c r="BB124" s="558"/>
      <c r="BC124" s="558"/>
      <c r="BD124" s="558"/>
      <c r="BE124" s="558"/>
      <c r="BF124" s="558"/>
      <c r="BG124" s="558"/>
      <c r="BH124" s="558"/>
      <c r="BI124" s="488"/>
      <c r="BJ124" s="557"/>
      <c r="BK124" s="558"/>
      <c r="BL124" s="558"/>
      <c r="BM124" s="558"/>
      <c r="BN124" s="558"/>
      <c r="BO124" s="558"/>
      <c r="BP124" s="558"/>
      <c r="BQ124" s="558"/>
      <c r="BR124" s="558"/>
      <c r="BS124" s="558"/>
      <c r="BT124" s="558"/>
      <c r="BU124" s="558"/>
      <c r="BV124" s="558"/>
      <c r="BW124" s="488"/>
      <c r="BX124" s="489"/>
      <c r="BY124" s="489"/>
      <c r="BZ124" s="489"/>
      <c r="CA124" s="489"/>
      <c r="CB124" s="489"/>
      <c r="CC124" s="489"/>
      <c r="CD124" s="489"/>
      <c r="CE124" s="11"/>
      <c r="CF124" s="11"/>
      <c r="CG124" s="11"/>
      <c r="CH124" s="11"/>
      <c r="CI124" s="11"/>
      <c r="CJ124" s="11"/>
    </row>
    <row r="125" spans="2:88" ht="6" customHeight="1">
      <c r="B125" s="489"/>
      <c r="C125" s="489"/>
      <c r="D125" s="489"/>
      <c r="E125" s="489"/>
      <c r="F125" s="489"/>
      <c r="G125" s="489"/>
      <c r="H125" s="489"/>
      <c r="I125" s="489"/>
      <c r="J125" s="489" t="s">
        <v>185</v>
      </c>
      <c r="K125" s="489"/>
      <c r="L125" s="489" t="s">
        <v>186</v>
      </c>
      <c r="M125" s="489"/>
      <c r="N125" s="489" t="s">
        <v>187</v>
      </c>
      <c r="O125" s="489"/>
      <c r="P125" s="489"/>
      <c r="Q125" s="489"/>
      <c r="R125" s="489"/>
      <c r="S125" s="489"/>
      <c r="T125" s="489"/>
      <c r="U125" s="489"/>
      <c r="V125" s="489"/>
      <c r="W125" s="489"/>
      <c r="X125" s="489" t="s">
        <v>188</v>
      </c>
      <c r="Y125" s="489"/>
      <c r="Z125" s="489" t="s">
        <v>189</v>
      </c>
      <c r="AA125" s="489"/>
      <c r="AB125" s="489"/>
      <c r="AC125" s="489"/>
      <c r="AD125" s="489"/>
      <c r="AE125" s="489"/>
      <c r="AF125" s="489" t="s">
        <v>82</v>
      </c>
      <c r="AG125" s="489"/>
      <c r="AH125" s="489"/>
      <c r="AI125" s="489"/>
      <c r="AJ125" s="489" t="s">
        <v>190</v>
      </c>
      <c r="AK125" s="489"/>
      <c r="AL125" s="560" t="s">
        <v>194</v>
      </c>
      <c r="AM125" s="561"/>
      <c r="AN125" s="561"/>
      <c r="AO125" s="561"/>
      <c r="AP125" s="561"/>
      <c r="AQ125" s="561"/>
      <c r="AR125" s="561"/>
      <c r="AS125" s="562"/>
      <c r="AT125" s="560" t="s">
        <v>191</v>
      </c>
      <c r="AU125" s="561"/>
      <c r="AV125" s="561"/>
      <c r="AW125" s="561"/>
      <c r="AX125" s="561"/>
      <c r="AY125" s="562"/>
      <c r="AZ125" s="560" t="s">
        <v>192</v>
      </c>
      <c r="BA125" s="561"/>
      <c r="BB125" s="561"/>
      <c r="BC125" s="561"/>
      <c r="BD125" s="561"/>
      <c r="BE125" s="561"/>
      <c r="BF125" s="561"/>
      <c r="BG125" s="561"/>
      <c r="BH125" s="561"/>
      <c r="BI125" s="561"/>
      <c r="BJ125" s="561"/>
      <c r="BK125" s="562"/>
      <c r="BL125" s="560" t="s">
        <v>193</v>
      </c>
      <c r="BM125" s="561"/>
      <c r="BN125" s="561"/>
      <c r="BO125" s="561"/>
      <c r="BP125" s="561"/>
      <c r="BQ125" s="561"/>
      <c r="BR125" s="561"/>
      <c r="BS125" s="561"/>
      <c r="BT125" s="561"/>
      <c r="BU125" s="561"/>
      <c r="BV125" s="561"/>
      <c r="BW125" s="561"/>
      <c r="BX125" s="567"/>
      <c r="BY125" s="568"/>
      <c r="BZ125" s="13"/>
      <c r="CA125" s="14"/>
      <c r="CB125" s="11"/>
      <c r="CC125" s="11"/>
      <c r="CD125" s="11"/>
      <c r="CE125" s="11"/>
      <c r="CF125" s="11"/>
      <c r="CG125" s="11"/>
      <c r="CH125" s="11"/>
      <c r="CI125" s="11"/>
      <c r="CJ125" s="11"/>
    </row>
    <row r="126" spans="2:88" ht="6" customHeight="1">
      <c r="B126" s="489"/>
      <c r="C126" s="489"/>
      <c r="D126" s="489"/>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c r="AF126" s="489"/>
      <c r="AG126" s="489"/>
      <c r="AH126" s="489"/>
      <c r="AI126" s="489"/>
      <c r="AJ126" s="489"/>
      <c r="AK126" s="489"/>
      <c r="AL126" s="566"/>
      <c r="AM126" s="567"/>
      <c r="AN126" s="567"/>
      <c r="AO126" s="567"/>
      <c r="AP126" s="567"/>
      <c r="AQ126" s="567"/>
      <c r="AR126" s="567"/>
      <c r="AS126" s="568"/>
      <c r="AT126" s="566"/>
      <c r="AU126" s="567"/>
      <c r="AV126" s="567"/>
      <c r="AW126" s="567"/>
      <c r="AX126" s="567"/>
      <c r="AY126" s="568"/>
      <c r="AZ126" s="566"/>
      <c r="BA126" s="567"/>
      <c r="BB126" s="567"/>
      <c r="BC126" s="567"/>
      <c r="BD126" s="567"/>
      <c r="BE126" s="567"/>
      <c r="BF126" s="567"/>
      <c r="BG126" s="567"/>
      <c r="BH126" s="567"/>
      <c r="BI126" s="567"/>
      <c r="BJ126" s="567"/>
      <c r="BK126" s="568"/>
      <c r="BL126" s="566"/>
      <c r="BM126" s="567"/>
      <c r="BN126" s="567"/>
      <c r="BO126" s="567"/>
      <c r="BP126" s="567"/>
      <c r="BQ126" s="567"/>
      <c r="BR126" s="567"/>
      <c r="BS126" s="567"/>
      <c r="BT126" s="567"/>
      <c r="BU126" s="567"/>
      <c r="BV126" s="567"/>
      <c r="BW126" s="567"/>
      <c r="BX126" s="567"/>
      <c r="BY126" s="568"/>
      <c r="BZ126" s="13"/>
      <c r="CA126" s="14"/>
      <c r="CB126" s="11"/>
      <c r="CC126" s="11"/>
      <c r="CD126" s="11"/>
      <c r="CE126" s="11"/>
      <c r="CF126" s="11"/>
      <c r="CG126" s="11"/>
      <c r="CH126" s="11"/>
      <c r="CI126" s="11"/>
      <c r="CJ126" s="11"/>
    </row>
    <row r="127" spans="2:88" ht="6" customHeight="1">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489"/>
      <c r="AI127" s="489"/>
      <c r="AJ127" s="489"/>
      <c r="AK127" s="489"/>
      <c r="AL127" s="563"/>
      <c r="AM127" s="564"/>
      <c r="AN127" s="564"/>
      <c r="AO127" s="564"/>
      <c r="AP127" s="564"/>
      <c r="AQ127" s="564"/>
      <c r="AR127" s="564"/>
      <c r="AS127" s="565"/>
      <c r="AT127" s="563"/>
      <c r="AU127" s="564"/>
      <c r="AV127" s="564"/>
      <c r="AW127" s="564"/>
      <c r="AX127" s="564"/>
      <c r="AY127" s="565"/>
      <c r="AZ127" s="563"/>
      <c r="BA127" s="564"/>
      <c r="BB127" s="564"/>
      <c r="BC127" s="564"/>
      <c r="BD127" s="564"/>
      <c r="BE127" s="564"/>
      <c r="BF127" s="564"/>
      <c r="BG127" s="564"/>
      <c r="BH127" s="564"/>
      <c r="BI127" s="564"/>
      <c r="BJ127" s="564"/>
      <c r="BK127" s="565"/>
      <c r="BL127" s="563"/>
      <c r="BM127" s="564"/>
      <c r="BN127" s="564"/>
      <c r="BO127" s="564"/>
      <c r="BP127" s="564"/>
      <c r="BQ127" s="564"/>
      <c r="BR127" s="564"/>
      <c r="BS127" s="564"/>
      <c r="BT127" s="564"/>
      <c r="BU127" s="564"/>
      <c r="BV127" s="564"/>
      <c r="BW127" s="564"/>
      <c r="BX127" s="564"/>
      <c r="BY127" s="565"/>
      <c r="BZ127" s="13"/>
      <c r="CA127" s="14"/>
      <c r="CB127" s="11"/>
      <c r="CC127" s="11"/>
      <c r="CD127" s="11"/>
      <c r="CE127" s="11"/>
      <c r="CF127" s="11"/>
      <c r="CG127" s="11"/>
      <c r="CH127" s="11"/>
      <c r="CI127" s="11"/>
      <c r="CJ127" s="11"/>
    </row>
    <row r="128" spans="2:88" ht="6" customHeight="1">
      <c r="B128" s="489"/>
      <c r="C128" s="489"/>
      <c r="D128" s="489"/>
      <c r="E128" s="489"/>
      <c r="F128" s="489"/>
      <c r="G128" s="489"/>
      <c r="H128" s="489"/>
      <c r="I128" s="489"/>
      <c r="J128" s="489"/>
      <c r="K128" s="489"/>
      <c r="L128" s="489">
        <v>1</v>
      </c>
      <c r="M128" s="489"/>
      <c r="N128" s="557">
        <v>2</v>
      </c>
      <c r="O128" s="558"/>
      <c r="P128" s="558"/>
      <c r="Q128" s="558"/>
      <c r="R128" s="558"/>
      <c r="S128" s="558"/>
      <c r="T128" s="558"/>
      <c r="U128" s="558"/>
      <c r="V128" s="558"/>
      <c r="W128" s="488"/>
      <c r="X128" s="489"/>
      <c r="Y128" s="489"/>
      <c r="Z128" s="557"/>
      <c r="AA128" s="558"/>
      <c r="AB128" s="558"/>
      <c r="AC128" s="558"/>
      <c r="AD128" s="558"/>
      <c r="AE128" s="488"/>
      <c r="AF128" s="557"/>
      <c r="AG128" s="558"/>
      <c r="AH128" s="558"/>
      <c r="AI128" s="488"/>
      <c r="AJ128" s="489">
        <v>2</v>
      </c>
      <c r="AK128" s="489"/>
      <c r="AL128" s="557"/>
      <c r="AM128" s="558"/>
      <c r="AN128" s="558"/>
      <c r="AO128" s="558"/>
      <c r="AP128" s="558"/>
      <c r="AQ128" s="558"/>
      <c r="AR128" s="558"/>
      <c r="AS128" s="488"/>
      <c r="AT128" s="557"/>
      <c r="AU128" s="558"/>
      <c r="AV128" s="558"/>
      <c r="AW128" s="558"/>
      <c r="AX128" s="558"/>
      <c r="AY128" s="488"/>
      <c r="AZ128" s="557"/>
      <c r="BA128" s="558"/>
      <c r="BB128" s="558"/>
      <c r="BC128" s="558"/>
      <c r="BD128" s="558"/>
      <c r="BE128" s="558"/>
      <c r="BF128" s="558"/>
      <c r="BG128" s="558"/>
      <c r="BH128" s="558"/>
      <c r="BI128" s="558"/>
      <c r="BJ128" s="558"/>
      <c r="BK128" s="488"/>
      <c r="BL128" s="557">
        <v>2</v>
      </c>
      <c r="BM128" s="558"/>
      <c r="BN128" s="558"/>
      <c r="BO128" s="558"/>
      <c r="BP128" s="558"/>
      <c r="BQ128" s="558"/>
      <c r="BR128" s="558"/>
      <c r="BS128" s="558"/>
      <c r="BT128" s="558"/>
      <c r="BU128" s="558"/>
      <c r="BV128" s="558"/>
      <c r="BW128" s="558"/>
      <c r="BX128" s="558"/>
      <c r="BY128" s="488"/>
      <c r="BZ128" s="13"/>
      <c r="CA128" s="14"/>
      <c r="CB128" s="11"/>
      <c r="CC128" s="11"/>
      <c r="CD128" s="11"/>
      <c r="CE128" s="11"/>
      <c r="CF128" s="11"/>
      <c r="CG128" s="11"/>
      <c r="CH128" s="11"/>
      <c r="CI128" s="11"/>
      <c r="CJ128" s="11"/>
    </row>
    <row r="129" spans="2:88" ht="6" customHeight="1">
      <c r="B129" s="489"/>
      <c r="C129" s="489"/>
      <c r="D129" s="489"/>
      <c r="E129" s="489"/>
      <c r="F129" s="489"/>
      <c r="G129" s="489"/>
      <c r="H129" s="489"/>
      <c r="I129" s="489"/>
      <c r="J129" s="489"/>
      <c r="K129" s="489"/>
      <c r="L129" s="489"/>
      <c r="M129" s="489"/>
      <c r="N129" s="557"/>
      <c r="O129" s="558"/>
      <c r="P129" s="558"/>
      <c r="Q129" s="558"/>
      <c r="R129" s="558"/>
      <c r="S129" s="558"/>
      <c r="T129" s="558"/>
      <c r="U129" s="558"/>
      <c r="V129" s="558"/>
      <c r="W129" s="488"/>
      <c r="X129" s="489"/>
      <c r="Y129" s="489"/>
      <c r="Z129" s="557"/>
      <c r="AA129" s="558"/>
      <c r="AB129" s="558"/>
      <c r="AC129" s="558"/>
      <c r="AD129" s="558"/>
      <c r="AE129" s="488"/>
      <c r="AF129" s="557"/>
      <c r="AG129" s="558"/>
      <c r="AH129" s="558"/>
      <c r="AI129" s="488"/>
      <c r="AJ129" s="489"/>
      <c r="AK129" s="489"/>
      <c r="AL129" s="557"/>
      <c r="AM129" s="558"/>
      <c r="AN129" s="558"/>
      <c r="AO129" s="558"/>
      <c r="AP129" s="558"/>
      <c r="AQ129" s="558"/>
      <c r="AR129" s="558"/>
      <c r="AS129" s="488"/>
      <c r="AT129" s="557"/>
      <c r="AU129" s="558"/>
      <c r="AV129" s="558"/>
      <c r="AW129" s="558"/>
      <c r="AX129" s="558"/>
      <c r="AY129" s="488"/>
      <c r="AZ129" s="557"/>
      <c r="BA129" s="558"/>
      <c r="BB129" s="558"/>
      <c r="BC129" s="558"/>
      <c r="BD129" s="558"/>
      <c r="BE129" s="558"/>
      <c r="BF129" s="558"/>
      <c r="BG129" s="558"/>
      <c r="BH129" s="558"/>
      <c r="BI129" s="558"/>
      <c r="BJ129" s="558"/>
      <c r="BK129" s="488"/>
      <c r="BL129" s="557"/>
      <c r="BM129" s="558"/>
      <c r="BN129" s="558"/>
      <c r="BO129" s="558"/>
      <c r="BP129" s="558"/>
      <c r="BQ129" s="558"/>
      <c r="BR129" s="558"/>
      <c r="BS129" s="558"/>
      <c r="BT129" s="558"/>
      <c r="BU129" s="558"/>
      <c r="BV129" s="558"/>
      <c r="BW129" s="558"/>
      <c r="BX129" s="558"/>
      <c r="BY129" s="488"/>
      <c r="BZ129" s="13"/>
      <c r="CA129" s="14"/>
      <c r="CB129" s="11"/>
      <c r="CC129" s="11"/>
      <c r="CD129" s="11"/>
      <c r="CE129" s="11"/>
      <c r="CF129" s="11"/>
      <c r="CG129" s="11"/>
      <c r="CH129" s="11"/>
      <c r="CI129" s="11"/>
      <c r="CJ129" s="11"/>
    </row>
    <row r="130" spans="2:88" ht="6" customHeight="1">
      <c r="B130" s="489"/>
      <c r="C130" s="489"/>
      <c r="D130" s="489"/>
      <c r="E130" s="489"/>
      <c r="F130" s="489"/>
      <c r="G130" s="489"/>
      <c r="H130" s="489"/>
      <c r="I130" s="489"/>
      <c r="J130" s="489"/>
      <c r="K130" s="489"/>
      <c r="L130" s="489"/>
      <c r="M130" s="489"/>
      <c r="N130" s="557"/>
      <c r="O130" s="558"/>
      <c r="P130" s="558"/>
      <c r="Q130" s="558"/>
      <c r="R130" s="558"/>
      <c r="S130" s="558"/>
      <c r="T130" s="558"/>
      <c r="U130" s="558"/>
      <c r="V130" s="558"/>
      <c r="W130" s="488"/>
      <c r="X130" s="489"/>
      <c r="Y130" s="489"/>
      <c r="Z130" s="557"/>
      <c r="AA130" s="558"/>
      <c r="AB130" s="558"/>
      <c r="AC130" s="558"/>
      <c r="AD130" s="558"/>
      <c r="AE130" s="488"/>
      <c r="AF130" s="557"/>
      <c r="AG130" s="558"/>
      <c r="AH130" s="558"/>
      <c r="AI130" s="488"/>
      <c r="AJ130" s="489"/>
      <c r="AK130" s="489"/>
      <c r="AL130" s="557"/>
      <c r="AM130" s="558"/>
      <c r="AN130" s="558"/>
      <c r="AO130" s="558"/>
      <c r="AP130" s="558"/>
      <c r="AQ130" s="558"/>
      <c r="AR130" s="558"/>
      <c r="AS130" s="488"/>
      <c r="AT130" s="557"/>
      <c r="AU130" s="558"/>
      <c r="AV130" s="558"/>
      <c r="AW130" s="558"/>
      <c r="AX130" s="558"/>
      <c r="AY130" s="488"/>
      <c r="AZ130" s="557"/>
      <c r="BA130" s="558"/>
      <c r="BB130" s="558"/>
      <c r="BC130" s="558"/>
      <c r="BD130" s="558"/>
      <c r="BE130" s="558"/>
      <c r="BF130" s="558"/>
      <c r="BG130" s="558"/>
      <c r="BH130" s="558"/>
      <c r="BI130" s="558"/>
      <c r="BJ130" s="558"/>
      <c r="BK130" s="488"/>
      <c r="BL130" s="557"/>
      <c r="BM130" s="558"/>
      <c r="BN130" s="558"/>
      <c r="BO130" s="558"/>
      <c r="BP130" s="558"/>
      <c r="BQ130" s="558"/>
      <c r="BR130" s="558"/>
      <c r="BS130" s="558"/>
      <c r="BT130" s="558"/>
      <c r="BU130" s="558"/>
      <c r="BV130" s="558"/>
      <c r="BW130" s="558"/>
      <c r="BX130" s="558"/>
      <c r="BY130" s="488"/>
      <c r="BZ130" s="13"/>
      <c r="CA130" s="14"/>
      <c r="CB130" s="11"/>
      <c r="CC130" s="11"/>
      <c r="CD130" s="11"/>
      <c r="CE130" s="11"/>
      <c r="CF130" s="11"/>
      <c r="CG130" s="11"/>
      <c r="CH130" s="11"/>
      <c r="CI130" s="11"/>
      <c r="CJ130" s="11"/>
    </row>
    <row r="131" spans="2:88" ht="3.75" customHeight="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row>
    <row r="132" spans="2:88" ht="6" customHeight="1">
      <c r="B132" s="560" t="s">
        <v>195</v>
      </c>
      <c r="C132" s="561"/>
      <c r="D132" s="561"/>
      <c r="E132" s="561"/>
      <c r="F132" s="561"/>
      <c r="G132" s="561"/>
      <c r="H132" s="561"/>
      <c r="I132" s="562"/>
      <c r="J132" s="560" t="s">
        <v>196</v>
      </c>
      <c r="K132" s="561"/>
      <c r="L132" s="561"/>
      <c r="M132" s="562"/>
      <c r="N132" s="560" t="s">
        <v>197</v>
      </c>
      <c r="O132" s="561"/>
      <c r="P132" s="561"/>
      <c r="Q132" s="562"/>
      <c r="R132" s="560" t="s">
        <v>198</v>
      </c>
      <c r="S132" s="561"/>
      <c r="T132" s="561"/>
      <c r="U132" s="562"/>
      <c r="V132" s="560" t="s">
        <v>199</v>
      </c>
      <c r="W132" s="561"/>
      <c r="X132" s="561"/>
      <c r="Y132" s="562"/>
      <c r="Z132" s="569" t="s">
        <v>200</v>
      </c>
      <c r="AA132" s="570"/>
      <c r="AB132" s="570"/>
      <c r="AC132" s="570"/>
      <c r="AD132" s="570"/>
      <c r="AE132" s="570"/>
      <c r="AF132" s="570"/>
      <c r="AG132" s="570"/>
      <c r="AH132" s="570"/>
      <c r="AI132" s="570"/>
      <c r="AJ132" s="570"/>
      <c r="AK132" s="571"/>
      <c r="AL132" s="560" t="s">
        <v>204</v>
      </c>
      <c r="AM132" s="561"/>
      <c r="AN132" s="561"/>
      <c r="AO132" s="562"/>
      <c r="AP132" s="560" t="s">
        <v>205</v>
      </c>
      <c r="AQ132" s="561"/>
      <c r="AR132" s="561"/>
      <c r="AS132" s="562"/>
      <c r="AT132" s="560" t="s">
        <v>206</v>
      </c>
      <c r="AU132" s="561"/>
      <c r="AV132" s="561"/>
      <c r="AW132" s="562"/>
      <c r="AX132" s="560" t="s">
        <v>207</v>
      </c>
      <c r="AY132" s="561"/>
      <c r="AZ132" s="561"/>
      <c r="BA132" s="562"/>
      <c r="BB132" s="560" t="s">
        <v>208</v>
      </c>
      <c r="BC132" s="561"/>
      <c r="BD132" s="561"/>
      <c r="BE132" s="562"/>
      <c r="BF132" s="560" t="s">
        <v>209</v>
      </c>
      <c r="BG132" s="561"/>
      <c r="BH132" s="561"/>
      <c r="BI132" s="562"/>
      <c r="BJ132" s="560" t="s">
        <v>210</v>
      </c>
      <c r="BK132" s="561"/>
      <c r="BL132" s="561"/>
      <c r="BM132" s="562"/>
      <c r="BN132" s="560" t="s">
        <v>211</v>
      </c>
      <c r="BO132" s="561"/>
      <c r="BP132" s="561"/>
      <c r="BQ132" s="561"/>
      <c r="BR132" s="561"/>
      <c r="BS132" s="561"/>
      <c r="BT132" s="561"/>
      <c r="BU132" s="561"/>
      <c r="BV132" s="561"/>
      <c r="BW132" s="561"/>
      <c r="BX132" s="561"/>
      <c r="BY132" s="562"/>
      <c r="BZ132" s="560" t="s">
        <v>212</v>
      </c>
      <c r="CA132" s="561"/>
      <c r="CB132" s="561"/>
      <c r="CC132" s="561"/>
      <c r="CD132" s="561"/>
      <c r="CE132" s="561"/>
      <c r="CF132" s="561"/>
      <c r="CG132" s="561"/>
      <c r="CH132" s="561"/>
      <c r="CI132" s="561"/>
      <c r="CJ132" s="562"/>
    </row>
    <row r="133" spans="2:88" ht="6" customHeight="1">
      <c r="B133" s="566"/>
      <c r="C133" s="567"/>
      <c r="D133" s="567"/>
      <c r="E133" s="567"/>
      <c r="F133" s="567"/>
      <c r="G133" s="567"/>
      <c r="H133" s="567"/>
      <c r="I133" s="568"/>
      <c r="J133" s="563"/>
      <c r="K133" s="564"/>
      <c r="L133" s="564"/>
      <c r="M133" s="565"/>
      <c r="N133" s="563"/>
      <c r="O133" s="564"/>
      <c r="P133" s="564"/>
      <c r="Q133" s="565"/>
      <c r="R133" s="563"/>
      <c r="S133" s="564"/>
      <c r="T133" s="564"/>
      <c r="U133" s="565"/>
      <c r="V133" s="563"/>
      <c r="W133" s="564"/>
      <c r="X133" s="564"/>
      <c r="Y133" s="565"/>
      <c r="Z133" s="569" t="s">
        <v>201</v>
      </c>
      <c r="AA133" s="570"/>
      <c r="AB133" s="570"/>
      <c r="AC133" s="571"/>
      <c r="AD133" s="569" t="s">
        <v>202</v>
      </c>
      <c r="AE133" s="570"/>
      <c r="AF133" s="570"/>
      <c r="AG133" s="571"/>
      <c r="AH133" s="569" t="s">
        <v>203</v>
      </c>
      <c r="AI133" s="570"/>
      <c r="AJ133" s="570"/>
      <c r="AK133" s="571"/>
      <c r="AL133" s="563"/>
      <c r="AM133" s="564"/>
      <c r="AN133" s="564"/>
      <c r="AO133" s="565"/>
      <c r="AP133" s="563"/>
      <c r="AQ133" s="564"/>
      <c r="AR133" s="564"/>
      <c r="AS133" s="565"/>
      <c r="AT133" s="563"/>
      <c r="AU133" s="564"/>
      <c r="AV133" s="564"/>
      <c r="AW133" s="565"/>
      <c r="AX133" s="563"/>
      <c r="AY133" s="564"/>
      <c r="AZ133" s="564"/>
      <c r="BA133" s="565"/>
      <c r="BB133" s="563"/>
      <c r="BC133" s="564"/>
      <c r="BD133" s="564"/>
      <c r="BE133" s="565"/>
      <c r="BF133" s="563"/>
      <c r="BG133" s="564"/>
      <c r="BH133" s="564"/>
      <c r="BI133" s="565"/>
      <c r="BJ133" s="563"/>
      <c r="BK133" s="564"/>
      <c r="BL133" s="564"/>
      <c r="BM133" s="565"/>
      <c r="BN133" s="563"/>
      <c r="BO133" s="564"/>
      <c r="BP133" s="564"/>
      <c r="BQ133" s="564"/>
      <c r="BR133" s="564"/>
      <c r="BS133" s="564"/>
      <c r="BT133" s="564"/>
      <c r="BU133" s="564"/>
      <c r="BV133" s="564"/>
      <c r="BW133" s="564"/>
      <c r="BX133" s="564"/>
      <c r="BY133" s="565"/>
      <c r="BZ133" s="563"/>
      <c r="CA133" s="564"/>
      <c r="CB133" s="564"/>
      <c r="CC133" s="564"/>
      <c r="CD133" s="564"/>
      <c r="CE133" s="564"/>
      <c r="CF133" s="564"/>
      <c r="CG133" s="564"/>
      <c r="CH133" s="564"/>
      <c r="CI133" s="564"/>
      <c r="CJ133" s="565"/>
    </row>
    <row r="134" spans="2:88" ht="6" customHeight="1">
      <c r="B134" s="566"/>
      <c r="C134" s="567"/>
      <c r="D134" s="567"/>
      <c r="E134" s="567"/>
      <c r="F134" s="567"/>
      <c r="G134" s="567"/>
      <c r="H134" s="567"/>
      <c r="I134" s="568"/>
      <c r="J134" s="560"/>
      <c r="K134" s="561"/>
      <c r="L134" s="561"/>
      <c r="M134" s="562"/>
      <c r="N134" s="560"/>
      <c r="O134" s="561"/>
      <c r="P134" s="561"/>
      <c r="Q134" s="562"/>
      <c r="R134" s="560"/>
      <c r="S134" s="561"/>
      <c r="T134" s="561"/>
      <c r="U134" s="562"/>
      <c r="V134" s="560"/>
      <c r="W134" s="561"/>
      <c r="X134" s="561"/>
      <c r="Y134" s="562"/>
      <c r="Z134" s="560"/>
      <c r="AA134" s="561"/>
      <c r="AB134" s="561"/>
      <c r="AC134" s="562"/>
      <c r="AD134" s="560"/>
      <c r="AE134" s="561"/>
      <c r="AF134" s="561"/>
      <c r="AG134" s="562"/>
      <c r="AH134" s="560"/>
      <c r="AI134" s="561"/>
      <c r="AJ134" s="561"/>
      <c r="AK134" s="562"/>
      <c r="AL134" s="560"/>
      <c r="AM134" s="561"/>
      <c r="AN134" s="561"/>
      <c r="AO134" s="562"/>
      <c r="AP134" s="560"/>
      <c r="AQ134" s="561"/>
      <c r="AR134" s="561"/>
      <c r="AS134" s="562"/>
      <c r="AT134" s="560"/>
      <c r="AU134" s="561"/>
      <c r="AV134" s="561"/>
      <c r="AW134" s="562"/>
      <c r="AX134" s="560"/>
      <c r="AY134" s="561"/>
      <c r="AZ134" s="561"/>
      <c r="BA134" s="562"/>
      <c r="BB134" s="560"/>
      <c r="BC134" s="561"/>
      <c r="BD134" s="561"/>
      <c r="BE134" s="562"/>
      <c r="BF134" s="560"/>
      <c r="BG134" s="561"/>
      <c r="BH134" s="561"/>
      <c r="BI134" s="562"/>
      <c r="BJ134" s="560"/>
      <c r="BK134" s="561"/>
      <c r="BL134" s="561"/>
      <c r="BM134" s="562"/>
      <c r="BN134" s="560"/>
      <c r="BO134" s="561"/>
      <c r="BP134" s="561"/>
      <c r="BQ134" s="561"/>
      <c r="BR134" s="561"/>
      <c r="BS134" s="561"/>
      <c r="BT134" s="561"/>
      <c r="BU134" s="561"/>
      <c r="BV134" s="561"/>
      <c r="BW134" s="561"/>
      <c r="BX134" s="561"/>
      <c r="BY134" s="562"/>
      <c r="BZ134" s="560"/>
      <c r="CA134" s="561"/>
      <c r="CB134" s="561"/>
      <c r="CC134" s="561"/>
      <c r="CD134" s="561"/>
      <c r="CE134" s="561"/>
      <c r="CF134" s="561"/>
      <c r="CG134" s="561"/>
      <c r="CH134" s="561"/>
      <c r="CI134" s="561"/>
      <c r="CJ134" s="562"/>
    </row>
    <row r="135" spans="2:88" ht="6" customHeight="1">
      <c r="B135" s="566"/>
      <c r="C135" s="567"/>
      <c r="D135" s="567"/>
      <c r="E135" s="567"/>
      <c r="F135" s="567"/>
      <c r="G135" s="567"/>
      <c r="H135" s="567"/>
      <c r="I135" s="568"/>
      <c r="J135" s="566"/>
      <c r="K135" s="567"/>
      <c r="L135" s="567"/>
      <c r="M135" s="568"/>
      <c r="N135" s="566"/>
      <c r="O135" s="567"/>
      <c r="P135" s="567"/>
      <c r="Q135" s="568"/>
      <c r="R135" s="566"/>
      <c r="S135" s="567"/>
      <c r="T135" s="567"/>
      <c r="U135" s="568"/>
      <c r="V135" s="566"/>
      <c r="W135" s="567"/>
      <c r="X135" s="567"/>
      <c r="Y135" s="568"/>
      <c r="Z135" s="566"/>
      <c r="AA135" s="567"/>
      <c r="AB135" s="567"/>
      <c r="AC135" s="568"/>
      <c r="AD135" s="566"/>
      <c r="AE135" s="567"/>
      <c r="AF135" s="567"/>
      <c r="AG135" s="568"/>
      <c r="AH135" s="566"/>
      <c r="AI135" s="567"/>
      <c r="AJ135" s="567"/>
      <c r="AK135" s="568"/>
      <c r="AL135" s="566"/>
      <c r="AM135" s="567"/>
      <c r="AN135" s="567"/>
      <c r="AO135" s="568"/>
      <c r="AP135" s="566"/>
      <c r="AQ135" s="567"/>
      <c r="AR135" s="567"/>
      <c r="AS135" s="568"/>
      <c r="AT135" s="566"/>
      <c r="AU135" s="567"/>
      <c r="AV135" s="567"/>
      <c r="AW135" s="568"/>
      <c r="AX135" s="566"/>
      <c r="AY135" s="567"/>
      <c r="AZ135" s="567"/>
      <c r="BA135" s="568"/>
      <c r="BB135" s="566"/>
      <c r="BC135" s="567"/>
      <c r="BD135" s="567"/>
      <c r="BE135" s="568"/>
      <c r="BF135" s="566"/>
      <c r="BG135" s="567"/>
      <c r="BH135" s="567"/>
      <c r="BI135" s="568"/>
      <c r="BJ135" s="566"/>
      <c r="BK135" s="567"/>
      <c r="BL135" s="567"/>
      <c r="BM135" s="568"/>
      <c r="BN135" s="566"/>
      <c r="BO135" s="567"/>
      <c r="BP135" s="567"/>
      <c r="BQ135" s="567"/>
      <c r="BR135" s="567"/>
      <c r="BS135" s="567"/>
      <c r="BT135" s="567"/>
      <c r="BU135" s="567"/>
      <c r="BV135" s="567"/>
      <c r="BW135" s="567"/>
      <c r="BX135" s="567"/>
      <c r="BY135" s="568"/>
      <c r="BZ135" s="566"/>
      <c r="CA135" s="567"/>
      <c r="CB135" s="567"/>
      <c r="CC135" s="567"/>
      <c r="CD135" s="567"/>
      <c r="CE135" s="567"/>
      <c r="CF135" s="567"/>
      <c r="CG135" s="567"/>
      <c r="CH135" s="567"/>
      <c r="CI135" s="567"/>
      <c r="CJ135" s="568"/>
    </row>
    <row r="136" spans="2:88" ht="6" customHeight="1">
      <c r="B136" s="563"/>
      <c r="C136" s="564"/>
      <c r="D136" s="564"/>
      <c r="E136" s="564"/>
      <c r="F136" s="564"/>
      <c r="G136" s="564"/>
      <c r="H136" s="564"/>
      <c r="I136" s="565"/>
      <c r="J136" s="563"/>
      <c r="K136" s="564"/>
      <c r="L136" s="564"/>
      <c r="M136" s="565"/>
      <c r="N136" s="563"/>
      <c r="O136" s="564"/>
      <c r="P136" s="564"/>
      <c r="Q136" s="565"/>
      <c r="R136" s="563"/>
      <c r="S136" s="564"/>
      <c r="T136" s="564"/>
      <c r="U136" s="565"/>
      <c r="V136" s="563"/>
      <c r="W136" s="564"/>
      <c r="X136" s="564"/>
      <c r="Y136" s="565"/>
      <c r="Z136" s="563"/>
      <c r="AA136" s="564"/>
      <c r="AB136" s="564"/>
      <c r="AC136" s="565"/>
      <c r="AD136" s="563"/>
      <c r="AE136" s="564"/>
      <c r="AF136" s="564"/>
      <c r="AG136" s="565"/>
      <c r="AH136" s="563"/>
      <c r="AI136" s="564"/>
      <c r="AJ136" s="564"/>
      <c r="AK136" s="565"/>
      <c r="AL136" s="563"/>
      <c r="AM136" s="564"/>
      <c r="AN136" s="564"/>
      <c r="AO136" s="565"/>
      <c r="AP136" s="563"/>
      <c r="AQ136" s="564"/>
      <c r="AR136" s="564"/>
      <c r="AS136" s="565"/>
      <c r="AT136" s="563"/>
      <c r="AU136" s="564"/>
      <c r="AV136" s="564"/>
      <c r="AW136" s="565"/>
      <c r="AX136" s="563"/>
      <c r="AY136" s="564"/>
      <c r="AZ136" s="564"/>
      <c r="BA136" s="565"/>
      <c r="BB136" s="563"/>
      <c r="BC136" s="564"/>
      <c r="BD136" s="564"/>
      <c r="BE136" s="565"/>
      <c r="BF136" s="563"/>
      <c r="BG136" s="564"/>
      <c r="BH136" s="564"/>
      <c r="BI136" s="565"/>
      <c r="BJ136" s="563"/>
      <c r="BK136" s="564"/>
      <c r="BL136" s="564"/>
      <c r="BM136" s="565"/>
      <c r="BN136" s="563"/>
      <c r="BO136" s="564"/>
      <c r="BP136" s="564"/>
      <c r="BQ136" s="564"/>
      <c r="BR136" s="564"/>
      <c r="BS136" s="564"/>
      <c r="BT136" s="564"/>
      <c r="BU136" s="564"/>
      <c r="BV136" s="564"/>
      <c r="BW136" s="564"/>
      <c r="BX136" s="564"/>
      <c r="BY136" s="565"/>
      <c r="BZ136" s="563"/>
      <c r="CA136" s="564"/>
      <c r="CB136" s="564"/>
      <c r="CC136" s="564"/>
      <c r="CD136" s="564"/>
      <c r="CE136" s="564"/>
      <c r="CF136" s="564"/>
      <c r="CG136" s="564"/>
      <c r="CH136" s="564"/>
      <c r="CI136" s="564"/>
      <c r="CJ136" s="565"/>
    </row>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sheetData>
  <sheetProtection/>
  <mergeCells count="357">
    <mergeCell ref="BB134:BE136"/>
    <mergeCell ref="BF134:BI136"/>
    <mergeCell ref="AH133:AK133"/>
    <mergeCell ref="J134:M136"/>
    <mergeCell ref="N134:Q136"/>
    <mergeCell ref="R134:U136"/>
    <mergeCell ref="V134:Y136"/>
    <mergeCell ref="Z134:AC136"/>
    <mergeCell ref="AT134:AW136"/>
    <mergeCell ref="AD134:AG136"/>
    <mergeCell ref="AH134:AK136"/>
    <mergeCell ref="AL134:AO136"/>
    <mergeCell ref="AX134:BA136"/>
    <mergeCell ref="BZ132:CJ133"/>
    <mergeCell ref="BP128:BQ130"/>
    <mergeCell ref="BR128:BS130"/>
    <mergeCell ref="BD128:BE130"/>
    <mergeCell ref="BF128:BG130"/>
    <mergeCell ref="BJ134:BM136"/>
    <mergeCell ref="BN134:BY136"/>
    <mergeCell ref="AP134:AS136"/>
    <mergeCell ref="BX128:BY130"/>
    <mergeCell ref="AN128:AO130"/>
    <mergeCell ref="AT128:AU130"/>
    <mergeCell ref="BZ134:CJ136"/>
    <mergeCell ref="BB132:BE133"/>
    <mergeCell ref="AT132:AW133"/>
    <mergeCell ref="AX132:BA133"/>
    <mergeCell ref="BN128:BO130"/>
    <mergeCell ref="AV128:AW130"/>
    <mergeCell ref="Z133:AC133"/>
    <mergeCell ref="AD133:AG133"/>
    <mergeCell ref="BF132:BI133"/>
    <mergeCell ref="BJ132:BM133"/>
    <mergeCell ref="AP132:AS133"/>
    <mergeCell ref="AJ128:AK130"/>
    <mergeCell ref="AX128:AY130"/>
    <mergeCell ref="AZ128:BA130"/>
    <mergeCell ref="BB128:BC130"/>
    <mergeCell ref="AD128:AE130"/>
    <mergeCell ref="AF128:AG130"/>
    <mergeCell ref="AL128:AM130"/>
    <mergeCell ref="AH128:AI130"/>
    <mergeCell ref="B132:I136"/>
    <mergeCell ref="J132:M133"/>
    <mergeCell ref="N132:Q133"/>
    <mergeCell ref="R132:U133"/>
    <mergeCell ref="V132:Y133"/>
    <mergeCell ref="Z132:AK132"/>
    <mergeCell ref="V128:W130"/>
    <mergeCell ref="Z122:AA124"/>
    <mergeCell ref="AB122:AC124"/>
    <mergeCell ref="X128:Y130"/>
    <mergeCell ref="Z128:AA130"/>
    <mergeCell ref="AB128:AC130"/>
    <mergeCell ref="J128:K130"/>
    <mergeCell ref="L128:M130"/>
    <mergeCell ref="N128:O130"/>
    <mergeCell ref="P128:Q130"/>
    <mergeCell ref="R128:S130"/>
    <mergeCell ref="T128:U130"/>
    <mergeCell ref="AP128:AQ130"/>
    <mergeCell ref="AT125:AY127"/>
    <mergeCell ref="AZ125:BK127"/>
    <mergeCell ref="BL125:BY127"/>
    <mergeCell ref="AL132:AO133"/>
    <mergeCell ref="BH128:BI130"/>
    <mergeCell ref="BJ128:BK130"/>
    <mergeCell ref="BL128:BM130"/>
    <mergeCell ref="AR128:AS130"/>
    <mergeCell ref="BN132:BY133"/>
    <mergeCell ref="AD122:AE124"/>
    <mergeCell ref="BT128:BU130"/>
    <mergeCell ref="AJ125:AK127"/>
    <mergeCell ref="AL125:AS127"/>
    <mergeCell ref="BJ122:BK124"/>
    <mergeCell ref="BL122:BM124"/>
    <mergeCell ref="BN122:BO124"/>
    <mergeCell ref="BP122:BQ124"/>
    <mergeCell ref="AF122:AG124"/>
    <mergeCell ref="BH122:BI124"/>
    <mergeCell ref="J125:K127"/>
    <mergeCell ref="L125:M127"/>
    <mergeCell ref="N125:W127"/>
    <mergeCell ref="X125:Y127"/>
    <mergeCell ref="Z125:AE127"/>
    <mergeCell ref="AF125:AI127"/>
    <mergeCell ref="AH122:AI124"/>
    <mergeCell ref="AJ122:AK124"/>
    <mergeCell ref="BF122:BG124"/>
    <mergeCell ref="BJ120:BW121"/>
    <mergeCell ref="BX120:CD121"/>
    <mergeCell ref="AR122:AS124"/>
    <mergeCell ref="AT122:AU124"/>
    <mergeCell ref="AV122:AW124"/>
    <mergeCell ref="BV128:BW130"/>
    <mergeCell ref="BV122:BW124"/>
    <mergeCell ref="BX122:CD124"/>
    <mergeCell ref="BR122:BS124"/>
    <mergeCell ref="BT122:BU124"/>
    <mergeCell ref="AN116:AO118"/>
    <mergeCell ref="AP116:AQ118"/>
    <mergeCell ref="AR116:AS118"/>
    <mergeCell ref="AT116:AU118"/>
    <mergeCell ref="X116:Y118"/>
    <mergeCell ref="Z116:AA118"/>
    <mergeCell ref="AJ116:AK118"/>
    <mergeCell ref="AL116:AM118"/>
    <mergeCell ref="AF116:AG118"/>
    <mergeCell ref="AH116:AI118"/>
    <mergeCell ref="AL122:AM124"/>
    <mergeCell ref="AN122:AO124"/>
    <mergeCell ref="BD122:BE124"/>
    <mergeCell ref="AX122:AY124"/>
    <mergeCell ref="AZ122:BA124"/>
    <mergeCell ref="BB122:BC124"/>
    <mergeCell ref="AP122:AQ124"/>
    <mergeCell ref="J122:K124"/>
    <mergeCell ref="L122:M124"/>
    <mergeCell ref="N122:O124"/>
    <mergeCell ref="P122:Q124"/>
    <mergeCell ref="R122:S124"/>
    <mergeCell ref="T122:U124"/>
    <mergeCell ref="V122:W124"/>
    <mergeCell ref="X122:Y124"/>
    <mergeCell ref="AV116:AW118"/>
    <mergeCell ref="AX116:AY118"/>
    <mergeCell ref="AZ116:BA118"/>
    <mergeCell ref="BB116:BC118"/>
    <mergeCell ref="AP120:AU121"/>
    <mergeCell ref="AV120:BI121"/>
    <mergeCell ref="AB116:AC118"/>
    <mergeCell ref="AD116:AE118"/>
    <mergeCell ref="BD116:BE118"/>
    <mergeCell ref="BF116:BG118"/>
    <mergeCell ref="BH116:BI118"/>
    <mergeCell ref="B120:I130"/>
    <mergeCell ref="J120:K121"/>
    <mergeCell ref="L120:Q121"/>
    <mergeCell ref="R120:S121"/>
    <mergeCell ref="T120:AA121"/>
    <mergeCell ref="AB120:AG121"/>
    <mergeCell ref="AH120:AO121"/>
    <mergeCell ref="BM114:CJ118"/>
    <mergeCell ref="J116:K118"/>
    <mergeCell ref="L116:M118"/>
    <mergeCell ref="N116:O118"/>
    <mergeCell ref="P116:Q118"/>
    <mergeCell ref="R116:S118"/>
    <mergeCell ref="T116:U118"/>
    <mergeCell ref="V116:W118"/>
    <mergeCell ref="P114:W115"/>
    <mergeCell ref="X114:AA115"/>
    <mergeCell ref="BF114:BG115"/>
    <mergeCell ref="BH114:BI115"/>
    <mergeCell ref="AB114:AI115"/>
    <mergeCell ref="AJ114:AQ115"/>
    <mergeCell ref="AR114:AY115"/>
    <mergeCell ref="AZ114:BE115"/>
    <mergeCell ref="B110:CJ110"/>
    <mergeCell ref="B111:CJ111"/>
    <mergeCell ref="B112:I118"/>
    <mergeCell ref="J112:K115"/>
    <mergeCell ref="L112:M115"/>
    <mergeCell ref="N112:O115"/>
    <mergeCell ref="P112:AI113"/>
    <mergeCell ref="AJ112:AY113"/>
    <mergeCell ref="AZ112:BI113"/>
    <mergeCell ref="BM112:CJ113"/>
    <mergeCell ref="B104:D109"/>
    <mergeCell ref="E104:S105"/>
    <mergeCell ref="T104:AN105"/>
    <mergeCell ref="AO104:AZ105"/>
    <mergeCell ref="BA104:CJ105"/>
    <mergeCell ref="E106:S107"/>
    <mergeCell ref="T106:AN107"/>
    <mergeCell ref="AO106:AZ107"/>
    <mergeCell ref="BA106:BO107"/>
    <mergeCell ref="BP106:BV107"/>
    <mergeCell ref="BW106:CJ107"/>
    <mergeCell ref="E108:S109"/>
    <mergeCell ref="T108:AN109"/>
    <mergeCell ref="AO108:AZ109"/>
    <mergeCell ref="BA108:BO109"/>
    <mergeCell ref="BP108:BV109"/>
    <mergeCell ref="BW108:CJ109"/>
    <mergeCell ref="E95:AN96"/>
    <mergeCell ref="AO95:AZ96"/>
    <mergeCell ref="BA95:CJ96"/>
    <mergeCell ref="E97:AN99"/>
    <mergeCell ref="AO97:AZ99"/>
    <mergeCell ref="BA97:BX99"/>
    <mergeCell ref="BY97:CJ99"/>
    <mergeCell ref="AO100:AZ101"/>
    <mergeCell ref="BA100:BX101"/>
    <mergeCell ref="BY100:CJ101"/>
    <mergeCell ref="E102:AN103"/>
    <mergeCell ref="AO102:AZ103"/>
    <mergeCell ref="BA102:BX103"/>
    <mergeCell ref="BY102:CJ103"/>
    <mergeCell ref="BY89:CJ90"/>
    <mergeCell ref="E87:P90"/>
    <mergeCell ref="Q87:AB88"/>
    <mergeCell ref="AC87:AN88"/>
    <mergeCell ref="AO87:AZ88"/>
    <mergeCell ref="BA87:BL88"/>
    <mergeCell ref="BM87:BX88"/>
    <mergeCell ref="BY91:CJ92"/>
    <mergeCell ref="E93:AN94"/>
    <mergeCell ref="AO93:AZ94"/>
    <mergeCell ref="BA93:BX94"/>
    <mergeCell ref="BY93:CJ94"/>
    <mergeCell ref="BY87:CJ88"/>
    <mergeCell ref="Q89:AB90"/>
    <mergeCell ref="AO89:AZ90"/>
    <mergeCell ref="BA89:BL90"/>
    <mergeCell ref="BM89:BX90"/>
    <mergeCell ref="BZ81:CB82"/>
    <mergeCell ref="CC81:CJ82"/>
    <mergeCell ref="BH81:BJ82"/>
    <mergeCell ref="BM83:BX84"/>
    <mergeCell ref="BY83:CJ84"/>
    <mergeCell ref="BB81:BG82"/>
    <mergeCell ref="BD74:BS75"/>
    <mergeCell ref="BT74:CG75"/>
    <mergeCell ref="BK81:BP82"/>
    <mergeCell ref="BQ81:BS82"/>
    <mergeCell ref="BA83:BL84"/>
    <mergeCell ref="CH74:CJ75"/>
    <mergeCell ref="BD76:BS77"/>
    <mergeCell ref="BT76:CJ77"/>
    <mergeCell ref="CC79:CJ80"/>
    <mergeCell ref="BT81:BY82"/>
    <mergeCell ref="BA85:BL86"/>
    <mergeCell ref="AC83:AN84"/>
    <mergeCell ref="AO83:AZ84"/>
    <mergeCell ref="AO91:AZ92"/>
    <mergeCell ref="BA91:BX92"/>
    <mergeCell ref="BB79:BJ80"/>
    <mergeCell ref="BK79:BS80"/>
    <mergeCell ref="BT79:CB80"/>
    <mergeCell ref="BM85:BX86"/>
    <mergeCell ref="BY85:CJ86"/>
    <mergeCell ref="B79:D103"/>
    <mergeCell ref="E79:G82"/>
    <mergeCell ref="H79:O80"/>
    <mergeCell ref="P79:W80"/>
    <mergeCell ref="X79:Z82"/>
    <mergeCell ref="AJ79:AR80"/>
    <mergeCell ref="Q85:AB86"/>
    <mergeCell ref="AC85:AN86"/>
    <mergeCell ref="AO85:AZ86"/>
    <mergeCell ref="E100:AN101"/>
    <mergeCell ref="E91:AN92"/>
    <mergeCell ref="AC89:AN90"/>
    <mergeCell ref="BD60:CJ61"/>
    <mergeCell ref="BD62:BS63"/>
    <mergeCell ref="BT62:CJ63"/>
    <mergeCell ref="BD64:BS65"/>
    <mergeCell ref="BT64:CJ65"/>
    <mergeCell ref="H81:O82"/>
    <mergeCell ref="P81:W82"/>
    <mergeCell ref="AA81:AI82"/>
    <mergeCell ref="BD68:BS69"/>
    <mergeCell ref="BT68:CJ69"/>
    <mergeCell ref="BD70:BS71"/>
    <mergeCell ref="BT70:CJ71"/>
    <mergeCell ref="E83:P86"/>
    <mergeCell ref="Q83:AB84"/>
    <mergeCell ref="AA79:AI80"/>
    <mergeCell ref="AJ81:AR82"/>
    <mergeCell ref="AS81:BA82"/>
    <mergeCell ref="AS79:BA80"/>
    <mergeCell ref="BD72:BS73"/>
    <mergeCell ref="BT72:CJ73"/>
    <mergeCell ref="BD50:BS51"/>
    <mergeCell ref="BT50:CG51"/>
    <mergeCell ref="CH50:CJ51"/>
    <mergeCell ref="BD52:BS53"/>
    <mergeCell ref="BT52:CJ53"/>
    <mergeCell ref="BD54:CJ55"/>
    <mergeCell ref="BD66:BS67"/>
    <mergeCell ref="BT66:CJ67"/>
    <mergeCell ref="B55:BB56"/>
    <mergeCell ref="BD56:BS57"/>
    <mergeCell ref="BT56:CJ57"/>
    <mergeCell ref="BD58:BS59"/>
    <mergeCell ref="BT58:CG59"/>
    <mergeCell ref="CH58:CJ59"/>
    <mergeCell ref="BD38:BS39"/>
    <mergeCell ref="BT38:CJ39"/>
    <mergeCell ref="BD40:BS41"/>
    <mergeCell ref="BT40:CJ41"/>
    <mergeCell ref="BD42:BS43"/>
    <mergeCell ref="BT42:CJ43"/>
    <mergeCell ref="BD44:BS45"/>
    <mergeCell ref="BT44:CJ45"/>
    <mergeCell ref="BD46:BS47"/>
    <mergeCell ref="BT46:CJ47"/>
    <mergeCell ref="BD48:BS49"/>
    <mergeCell ref="BT48:CJ49"/>
    <mergeCell ref="BU21:CF22"/>
    <mergeCell ref="BD36:CJ37"/>
    <mergeCell ref="B28:J30"/>
    <mergeCell ref="K28:AB30"/>
    <mergeCell ref="AC28:AK30"/>
    <mergeCell ref="AL28:BB30"/>
    <mergeCell ref="BD28:BS29"/>
    <mergeCell ref="BT28:CJ29"/>
    <mergeCell ref="BD30:CJ31"/>
    <mergeCell ref="B26:BB27"/>
    <mergeCell ref="BD26:CJ27"/>
    <mergeCell ref="BG19:BQ20"/>
    <mergeCell ref="BR19:CJ20"/>
    <mergeCell ref="E21:R22"/>
    <mergeCell ref="S21:AC22"/>
    <mergeCell ref="AD21:AG22"/>
    <mergeCell ref="AH21:AS22"/>
    <mergeCell ref="AT21:BD22"/>
    <mergeCell ref="BE21:BH22"/>
    <mergeCell ref="E18:R20"/>
    <mergeCell ref="BR17:CG18"/>
    <mergeCell ref="CH17:CJ18"/>
    <mergeCell ref="BD32:BS33"/>
    <mergeCell ref="BT32:CJ33"/>
    <mergeCell ref="BD34:BS35"/>
    <mergeCell ref="BT34:CG35"/>
    <mergeCell ref="CH34:CJ35"/>
    <mergeCell ref="BI23:BT24"/>
    <mergeCell ref="BU23:CJ24"/>
    <mergeCell ref="BI21:BT22"/>
    <mergeCell ref="BR13:CJ14"/>
    <mergeCell ref="BG15:BQ16"/>
    <mergeCell ref="BR15:CG16"/>
    <mergeCell ref="CH15:CJ16"/>
    <mergeCell ref="CG21:CJ22"/>
    <mergeCell ref="E23:R24"/>
    <mergeCell ref="S23:BH24"/>
    <mergeCell ref="E16:R17"/>
    <mergeCell ref="S16:BC17"/>
    <mergeCell ref="BG17:BQ18"/>
    <mergeCell ref="S18:AC18"/>
    <mergeCell ref="AD18:AN18"/>
    <mergeCell ref="AO18:BC18"/>
    <mergeCell ref="S19:AC20"/>
    <mergeCell ref="AD19:AN20"/>
    <mergeCell ref="AO19:BC20"/>
    <mergeCell ref="A1:CK2"/>
    <mergeCell ref="B3:CJ4"/>
    <mergeCell ref="B6:AC7"/>
    <mergeCell ref="B9:CJ11"/>
    <mergeCell ref="B13:D24"/>
    <mergeCell ref="E13:R15"/>
    <mergeCell ref="S13:AZ15"/>
    <mergeCell ref="BA13:BC15"/>
    <mergeCell ref="BD13:BF20"/>
    <mergeCell ref="BG13:BQ14"/>
  </mergeCells>
  <printOptions/>
  <pageMargins left="0.7086614173228347" right="0.7086614173228347" top="0.35433070866141736" bottom="0.1968503937007874" header="0.11811023622047245" footer="0.11811023622047245"/>
  <pageSetup horizontalDpi="600" verticalDpi="600" orientation="portrait" paperSize="9" r:id="rId2"/>
  <headerFooter>
    <oddHeader>&amp;R&amp;9【低圧連系用】
（2017/3）</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C1:EZ135"/>
  <sheetViews>
    <sheetView zoomScaleSheetLayoutView="184" zoomScalePageLayoutView="0" workbookViewId="0" topLeftCell="A97">
      <selection activeCell="D130" sqref="D130:CW133"/>
    </sheetView>
  </sheetViews>
  <sheetFormatPr defaultColWidth="0.9921875" defaultRowHeight="15"/>
  <cols>
    <col min="1" max="1" width="4.57421875" style="2" customWidth="1"/>
    <col min="2" max="16384" width="0.9921875" style="2" customWidth="1"/>
  </cols>
  <sheetData>
    <row r="1" spans="3:156" ht="9.75" customHeight="1">
      <c r="C1" s="298" t="s">
        <v>54</v>
      </c>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BR1" s="4"/>
      <c r="BS1" s="4"/>
      <c r="BT1" s="4"/>
      <c r="BU1" s="4"/>
      <c r="BV1" s="4"/>
      <c r="BW1" s="4"/>
      <c r="BX1" s="4"/>
      <c r="BY1" s="4"/>
      <c r="BZ1" s="4"/>
      <c r="CA1" s="4"/>
      <c r="CB1" s="4"/>
      <c r="CC1" s="4"/>
      <c r="CD1" s="3"/>
      <c r="CE1" s="3"/>
      <c r="CF1" s="3"/>
      <c r="CG1" s="3"/>
      <c r="CH1" s="3"/>
      <c r="CI1" s="3"/>
      <c r="CJ1" s="3"/>
      <c r="CK1" s="3"/>
      <c r="CL1" s="3"/>
      <c r="CM1" s="3"/>
      <c r="CN1" s="3"/>
      <c r="CO1" s="3"/>
      <c r="CP1" s="3"/>
      <c r="CQ1" s="3"/>
      <c r="CR1" s="3"/>
      <c r="CS1" s="3"/>
      <c r="CT1" s="3"/>
      <c r="CU1" s="3"/>
      <c r="CV1" s="3"/>
      <c r="CW1" s="3"/>
      <c r="CX1" s="46"/>
      <c r="CY1" s="46"/>
      <c r="CZ1" s="48"/>
      <c r="DA1" s="788" t="s">
        <v>290</v>
      </c>
      <c r="DB1" s="788"/>
      <c r="DC1" s="788"/>
      <c r="DD1" s="788"/>
      <c r="DE1" s="788"/>
      <c r="DF1" s="788"/>
      <c r="DG1" s="788"/>
      <c r="DH1" s="788"/>
      <c r="DI1" s="788"/>
      <c r="DJ1" s="788"/>
      <c r="DK1" s="788"/>
      <c r="DL1" s="788"/>
      <c r="DM1" s="788"/>
      <c r="DN1" s="788"/>
      <c r="DO1" s="788"/>
      <c r="DP1" s="788"/>
      <c r="DQ1" s="788"/>
      <c r="DR1" s="788"/>
      <c r="DS1" s="788"/>
      <c r="DT1" s="788"/>
      <c r="DU1" s="788"/>
      <c r="DV1" s="788"/>
      <c r="DW1" s="788"/>
      <c r="DX1" s="788"/>
      <c r="DY1" s="788"/>
      <c r="DZ1" s="788"/>
      <c r="EA1" s="788"/>
      <c r="EB1" s="788"/>
      <c r="EC1" s="788"/>
      <c r="ED1" s="788"/>
      <c r="EE1" s="788"/>
      <c r="EF1" s="788"/>
      <c r="EG1" s="788"/>
      <c r="EH1" s="788"/>
      <c r="EI1" s="788"/>
      <c r="EJ1" s="788"/>
      <c r="EK1" s="788"/>
      <c r="EL1" s="788"/>
      <c r="EM1" s="788"/>
      <c r="EN1" s="788"/>
      <c r="EO1" s="788"/>
      <c r="EP1" s="788"/>
      <c r="EQ1" s="788"/>
      <c r="ER1" s="788"/>
      <c r="ES1" s="788"/>
      <c r="ET1" s="788"/>
      <c r="EU1" s="788"/>
      <c r="EV1" s="788"/>
      <c r="EW1" s="788"/>
      <c r="EX1" s="788"/>
      <c r="EY1" s="788"/>
      <c r="EZ1" s="788"/>
    </row>
    <row r="2" spans="70:156" ht="9.75" customHeight="1">
      <c r="BR2" s="4"/>
      <c r="BS2" s="4"/>
      <c r="BT2" s="4"/>
      <c r="BU2" s="4"/>
      <c r="BV2" s="4"/>
      <c r="BW2" s="4"/>
      <c r="BX2" s="4"/>
      <c r="BY2" s="4"/>
      <c r="BZ2" s="4"/>
      <c r="CA2" s="4"/>
      <c r="CB2" s="4"/>
      <c r="CC2" s="4"/>
      <c r="CD2" s="3"/>
      <c r="CE2" s="3"/>
      <c r="CF2" s="3"/>
      <c r="CG2" s="3"/>
      <c r="CH2" s="3"/>
      <c r="CI2" s="3"/>
      <c r="CJ2" s="3"/>
      <c r="CK2" s="3"/>
      <c r="CL2" s="3"/>
      <c r="CM2" s="3"/>
      <c r="CN2" s="3"/>
      <c r="CO2" s="3"/>
      <c r="CP2" s="3"/>
      <c r="CQ2" s="3"/>
      <c r="CR2" s="3"/>
      <c r="CS2" s="3"/>
      <c r="CT2" s="3"/>
      <c r="CU2" s="3"/>
      <c r="CV2" s="3"/>
      <c r="CW2" s="3"/>
      <c r="CX2" s="46"/>
      <c r="CY2" s="46"/>
      <c r="CZ2" s="48"/>
      <c r="DA2" s="788"/>
      <c r="DB2" s="788"/>
      <c r="DC2" s="788"/>
      <c r="DD2" s="788"/>
      <c r="DE2" s="788"/>
      <c r="DF2" s="788"/>
      <c r="DG2" s="788"/>
      <c r="DH2" s="788"/>
      <c r="DI2" s="788"/>
      <c r="DJ2" s="788"/>
      <c r="DK2" s="788"/>
      <c r="DL2" s="788"/>
      <c r="DM2" s="788"/>
      <c r="DN2" s="788"/>
      <c r="DO2" s="788"/>
      <c r="DP2" s="788"/>
      <c r="DQ2" s="788"/>
      <c r="DR2" s="788"/>
      <c r="DS2" s="788"/>
      <c r="DT2" s="788"/>
      <c r="DU2" s="788"/>
      <c r="DV2" s="788"/>
      <c r="DW2" s="788"/>
      <c r="DX2" s="788"/>
      <c r="DY2" s="788"/>
      <c r="DZ2" s="788"/>
      <c r="EA2" s="788"/>
      <c r="EB2" s="788"/>
      <c r="EC2" s="788"/>
      <c r="ED2" s="788"/>
      <c r="EE2" s="788"/>
      <c r="EF2" s="788"/>
      <c r="EG2" s="788"/>
      <c r="EH2" s="788"/>
      <c r="EI2" s="788"/>
      <c r="EJ2" s="788"/>
      <c r="EK2" s="788"/>
      <c r="EL2" s="788"/>
      <c r="EM2" s="788"/>
      <c r="EN2" s="788"/>
      <c r="EO2" s="788"/>
      <c r="EP2" s="788"/>
      <c r="EQ2" s="788"/>
      <c r="ER2" s="788"/>
      <c r="ES2" s="788"/>
      <c r="ET2" s="788"/>
      <c r="EU2" s="788"/>
      <c r="EV2" s="788"/>
      <c r="EW2" s="788"/>
      <c r="EX2" s="788"/>
      <c r="EY2" s="788"/>
      <c r="EZ2" s="788"/>
    </row>
    <row r="3" spans="3:156" ht="9.75" customHeight="1">
      <c r="C3" s="608" t="s">
        <v>0</v>
      </c>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BR3" s="4"/>
      <c r="BS3" s="4"/>
      <c r="BT3" s="4"/>
      <c r="BU3" s="4"/>
      <c r="BV3" s="4"/>
      <c r="BW3" s="4"/>
      <c r="BX3" s="4"/>
      <c r="BY3" s="4"/>
      <c r="BZ3" s="4"/>
      <c r="CA3" s="4"/>
      <c r="CB3" s="4"/>
      <c r="CC3" s="4"/>
      <c r="CD3" s="3"/>
      <c r="CE3" s="3"/>
      <c r="CF3" s="3"/>
      <c r="CG3" s="3"/>
      <c r="CH3" s="3"/>
      <c r="CI3" s="3"/>
      <c r="CJ3" s="3"/>
      <c r="CK3" s="3"/>
      <c r="CL3" s="3"/>
      <c r="CM3" s="3"/>
      <c r="CN3" s="3"/>
      <c r="CO3" s="3"/>
      <c r="CP3" s="3"/>
      <c r="CQ3" s="3"/>
      <c r="CR3" s="3"/>
      <c r="CS3" s="3"/>
      <c r="CT3" s="3"/>
      <c r="CU3" s="3"/>
      <c r="CV3" s="3"/>
      <c r="CW3" s="3"/>
      <c r="CX3" s="4"/>
      <c r="CY3" s="4"/>
      <c r="CZ3" s="48"/>
      <c r="DA3" s="788"/>
      <c r="DB3" s="788"/>
      <c r="DC3" s="788"/>
      <c r="DD3" s="788"/>
      <c r="DE3" s="788"/>
      <c r="DF3" s="788"/>
      <c r="DG3" s="788"/>
      <c r="DH3" s="788"/>
      <c r="DI3" s="788"/>
      <c r="DJ3" s="788"/>
      <c r="DK3" s="788"/>
      <c r="DL3" s="788"/>
      <c r="DM3" s="788"/>
      <c r="DN3" s="788"/>
      <c r="DO3" s="788"/>
      <c r="DP3" s="788"/>
      <c r="DQ3" s="788"/>
      <c r="DR3" s="788"/>
      <c r="DS3" s="788"/>
      <c r="DT3" s="788"/>
      <c r="DU3" s="788"/>
      <c r="DV3" s="788"/>
      <c r="DW3" s="788"/>
      <c r="DX3" s="788"/>
      <c r="DY3" s="788"/>
      <c r="DZ3" s="788"/>
      <c r="EA3" s="788"/>
      <c r="EB3" s="788"/>
      <c r="EC3" s="788"/>
      <c r="ED3" s="788"/>
      <c r="EE3" s="788"/>
      <c r="EF3" s="788"/>
      <c r="EG3" s="788"/>
      <c r="EH3" s="788"/>
      <c r="EI3" s="788"/>
      <c r="EJ3" s="788"/>
      <c r="EK3" s="788"/>
      <c r="EL3" s="788"/>
      <c r="EM3" s="788"/>
      <c r="EN3" s="788"/>
      <c r="EO3" s="788"/>
      <c r="EP3" s="788"/>
      <c r="EQ3" s="788"/>
      <c r="ER3" s="788"/>
      <c r="ES3" s="788"/>
      <c r="ET3" s="788"/>
      <c r="EU3" s="788"/>
      <c r="EV3" s="788"/>
      <c r="EW3" s="788"/>
      <c r="EX3" s="788"/>
      <c r="EY3" s="788"/>
      <c r="EZ3" s="788"/>
    </row>
    <row r="4" spans="3:106" ht="9.75" customHeight="1">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BR4" s="4"/>
      <c r="BS4" s="4"/>
      <c r="BT4" s="4"/>
      <c r="BU4" s="4"/>
      <c r="BV4" s="4"/>
      <c r="BW4" s="4"/>
      <c r="BX4" s="4"/>
      <c r="BY4" s="4"/>
      <c r="BZ4" s="4"/>
      <c r="CA4" s="4"/>
      <c r="CB4" s="4"/>
      <c r="CC4" s="4"/>
      <c r="CD4" s="3"/>
      <c r="CE4" s="3"/>
      <c r="CF4" s="3"/>
      <c r="CG4" s="3"/>
      <c r="CH4" s="3"/>
      <c r="CI4" s="3"/>
      <c r="CJ4" s="3"/>
      <c r="CK4" s="3"/>
      <c r="CL4" s="3"/>
      <c r="CM4" s="3"/>
      <c r="CN4" s="3"/>
      <c r="CO4" s="3"/>
      <c r="CP4" s="3"/>
      <c r="CQ4" s="3"/>
      <c r="CR4" s="3"/>
      <c r="CS4" s="3"/>
      <c r="CT4" s="3"/>
      <c r="CU4" s="3"/>
      <c r="CV4" s="3"/>
      <c r="CW4" s="3"/>
      <c r="CX4" s="4"/>
      <c r="CY4" s="4"/>
      <c r="CZ4" s="48"/>
      <c r="DA4" s="4"/>
      <c r="DB4" s="4"/>
    </row>
    <row r="5" spans="3:106" ht="9.75" customHeight="1">
      <c r="C5" s="609" t="s">
        <v>234</v>
      </c>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c r="BJ5" s="609"/>
      <c r="BK5" s="609"/>
      <c r="BL5" s="609"/>
      <c r="BM5" s="609"/>
      <c r="BN5" s="609"/>
      <c r="BO5" s="609"/>
      <c r="BP5" s="609"/>
      <c r="BQ5" s="609"/>
      <c r="BR5" s="609"/>
      <c r="BS5" s="609"/>
      <c r="BT5" s="609"/>
      <c r="BU5" s="609"/>
      <c r="BV5" s="609"/>
      <c r="BW5" s="609"/>
      <c r="BX5" s="609"/>
      <c r="BY5" s="609"/>
      <c r="BZ5" s="609"/>
      <c r="CA5" s="609"/>
      <c r="CB5" s="609"/>
      <c r="CC5" s="609"/>
      <c r="CD5" s="609"/>
      <c r="CE5" s="609"/>
      <c r="CF5" s="609"/>
      <c r="CG5" s="609"/>
      <c r="CH5" s="609"/>
      <c r="CI5" s="609"/>
      <c r="CJ5" s="609"/>
      <c r="CK5" s="609"/>
      <c r="CL5" s="609"/>
      <c r="CM5" s="609"/>
      <c r="CN5" s="609"/>
      <c r="CO5" s="609"/>
      <c r="CP5" s="609"/>
      <c r="CQ5" s="609"/>
      <c r="CR5" s="609"/>
      <c r="CS5" s="609"/>
      <c r="CT5" s="609"/>
      <c r="CU5" s="609"/>
      <c r="CV5" s="609"/>
      <c r="CW5" s="609"/>
      <c r="CZ5" s="48"/>
      <c r="DA5" s="4"/>
      <c r="DB5" s="4"/>
    </row>
    <row r="6" spans="3:156" ht="9.75" customHeight="1">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c r="BB6" s="609"/>
      <c r="BC6" s="609"/>
      <c r="BD6" s="609"/>
      <c r="BE6" s="609"/>
      <c r="BF6" s="609"/>
      <c r="BG6" s="609"/>
      <c r="BH6" s="609"/>
      <c r="BI6" s="609"/>
      <c r="BJ6" s="609"/>
      <c r="BK6" s="609"/>
      <c r="BL6" s="609"/>
      <c r="BM6" s="609"/>
      <c r="BN6" s="609"/>
      <c r="BO6" s="609"/>
      <c r="BP6" s="609"/>
      <c r="BQ6" s="609"/>
      <c r="BR6" s="609"/>
      <c r="BS6" s="609"/>
      <c r="BT6" s="609"/>
      <c r="BU6" s="609"/>
      <c r="BV6" s="609"/>
      <c r="BW6" s="609"/>
      <c r="BX6" s="609"/>
      <c r="BY6" s="609"/>
      <c r="BZ6" s="609"/>
      <c r="CA6" s="609"/>
      <c r="CB6" s="609"/>
      <c r="CC6" s="609"/>
      <c r="CD6" s="609"/>
      <c r="CE6" s="609"/>
      <c r="CF6" s="609"/>
      <c r="CG6" s="609"/>
      <c r="CH6" s="609"/>
      <c r="CI6" s="609"/>
      <c r="CJ6" s="609"/>
      <c r="CK6" s="609"/>
      <c r="CL6" s="609"/>
      <c r="CM6" s="609"/>
      <c r="CN6" s="609"/>
      <c r="CO6" s="609"/>
      <c r="CP6" s="609"/>
      <c r="CQ6" s="609"/>
      <c r="CR6" s="609"/>
      <c r="CS6" s="609"/>
      <c r="CT6" s="609"/>
      <c r="CU6" s="609"/>
      <c r="CV6" s="609"/>
      <c r="CW6" s="609"/>
      <c r="CZ6" s="48"/>
      <c r="DA6" s="574" t="s">
        <v>291</v>
      </c>
      <c r="DB6" s="574"/>
      <c r="DC6" s="574"/>
      <c r="DD6" s="574"/>
      <c r="DE6" s="574"/>
      <c r="DF6" s="574"/>
      <c r="DG6" s="574"/>
      <c r="DH6" s="574"/>
      <c r="DI6" s="574"/>
      <c r="DJ6" s="574"/>
      <c r="DK6" s="574"/>
      <c r="DL6" s="574"/>
      <c r="DM6" s="574"/>
      <c r="DN6" s="574"/>
      <c r="DO6" s="574"/>
      <c r="DP6" s="574"/>
      <c r="DQ6" s="574"/>
      <c r="DR6" s="574"/>
      <c r="DS6" s="574"/>
      <c r="DT6" s="574"/>
      <c r="DU6" s="574"/>
      <c r="DV6" s="574"/>
      <c r="DW6" s="574"/>
      <c r="DX6" s="574"/>
      <c r="DY6" s="574"/>
      <c r="DZ6" s="574"/>
      <c r="EA6" s="574"/>
      <c r="EB6" s="574"/>
      <c r="EC6" s="574"/>
      <c r="ED6" s="574"/>
      <c r="EE6" s="574"/>
      <c r="EF6" s="574"/>
      <c r="EG6" s="574"/>
      <c r="EH6" s="574"/>
      <c r="EI6" s="574"/>
      <c r="EJ6" s="574"/>
      <c r="EK6" s="574"/>
      <c r="EL6" s="574"/>
      <c r="EM6" s="574"/>
      <c r="EN6" s="574"/>
      <c r="EO6" s="574"/>
      <c r="EP6" s="574"/>
      <c r="EQ6" s="574"/>
      <c r="ER6" s="574"/>
      <c r="ES6" s="574"/>
      <c r="ET6" s="574"/>
      <c r="EU6" s="574"/>
      <c r="EV6" s="574"/>
      <c r="EW6" s="574"/>
      <c r="EX6" s="574"/>
      <c r="EY6" s="574"/>
      <c r="EZ6" s="574"/>
    </row>
    <row r="7" spans="3:156" ht="9.75" customHeight="1">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09"/>
      <c r="AY7" s="609"/>
      <c r="AZ7" s="609"/>
      <c r="BA7" s="609"/>
      <c r="BB7" s="609"/>
      <c r="BC7" s="609"/>
      <c r="BD7" s="609"/>
      <c r="BE7" s="609"/>
      <c r="BF7" s="609"/>
      <c r="BG7" s="609"/>
      <c r="BH7" s="609"/>
      <c r="BI7" s="609"/>
      <c r="BJ7" s="609"/>
      <c r="BK7" s="609"/>
      <c r="BL7" s="609"/>
      <c r="BM7" s="609"/>
      <c r="BN7" s="609"/>
      <c r="BO7" s="609"/>
      <c r="BP7" s="609"/>
      <c r="BQ7" s="609"/>
      <c r="BR7" s="609"/>
      <c r="BS7" s="609"/>
      <c r="BT7" s="609"/>
      <c r="BU7" s="609"/>
      <c r="BV7" s="609"/>
      <c r="BW7" s="609"/>
      <c r="BX7" s="609"/>
      <c r="BY7" s="609"/>
      <c r="BZ7" s="609"/>
      <c r="CA7" s="609"/>
      <c r="CB7" s="609"/>
      <c r="CC7" s="609"/>
      <c r="CD7" s="609"/>
      <c r="CE7" s="609"/>
      <c r="CF7" s="609"/>
      <c r="CG7" s="609"/>
      <c r="CH7" s="609"/>
      <c r="CI7" s="609"/>
      <c r="CJ7" s="609"/>
      <c r="CK7" s="609"/>
      <c r="CL7" s="609"/>
      <c r="CM7" s="609"/>
      <c r="CN7" s="609"/>
      <c r="CO7" s="609"/>
      <c r="CP7" s="609"/>
      <c r="CQ7" s="609"/>
      <c r="CR7" s="609"/>
      <c r="CS7" s="609"/>
      <c r="CT7" s="609"/>
      <c r="CU7" s="609"/>
      <c r="CV7" s="609"/>
      <c r="CW7" s="609"/>
      <c r="CZ7" s="48"/>
      <c r="DA7" s="574"/>
      <c r="DB7" s="574"/>
      <c r="DC7" s="574"/>
      <c r="DD7" s="574"/>
      <c r="DE7" s="574"/>
      <c r="DF7" s="574"/>
      <c r="DG7" s="574"/>
      <c r="DH7" s="574"/>
      <c r="DI7" s="574"/>
      <c r="DJ7" s="574"/>
      <c r="DK7" s="574"/>
      <c r="DL7" s="574"/>
      <c r="DM7" s="574"/>
      <c r="DN7" s="574"/>
      <c r="DO7" s="574"/>
      <c r="DP7" s="574"/>
      <c r="DQ7" s="574"/>
      <c r="DR7" s="574"/>
      <c r="DS7" s="574"/>
      <c r="DT7" s="574"/>
      <c r="DU7" s="574"/>
      <c r="DV7" s="574"/>
      <c r="DW7" s="574"/>
      <c r="DX7" s="574"/>
      <c r="DY7" s="574"/>
      <c r="DZ7" s="574"/>
      <c r="EA7" s="574"/>
      <c r="EB7" s="574"/>
      <c r="EC7" s="574"/>
      <c r="ED7" s="574"/>
      <c r="EE7" s="574"/>
      <c r="EF7" s="574"/>
      <c r="EG7" s="574"/>
      <c r="EH7" s="574"/>
      <c r="EI7" s="574"/>
      <c r="EJ7" s="574"/>
      <c r="EK7" s="574"/>
      <c r="EL7" s="574"/>
      <c r="EM7" s="574"/>
      <c r="EN7" s="574"/>
      <c r="EO7" s="574"/>
      <c r="EP7" s="574"/>
      <c r="EQ7" s="574"/>
      <c r="ER7" s="574"/>
      <c r="ES7" s="574"/>
      <c r="ET7" s="574"/>
      <c r="EU7" s="574"/>
      <c r="EV7" s="574"/>
      <c r="EW7" s="574"/>
      <c r="EX7" s="574"/>
      <c r="EY7" s="574"/>
      <c r="EZ7" s="574"/>
    </row>
    <row r="8" spans="3:156" ht="9.75" customHeight="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Z8" s="48"/>
      <c r="DA8" s="574"/>
      <c r="DB8" s="574"/>
      <c r="DC8" s="574"/>
      <c r="DD8" s="574"/>
      <c r="DE8" s="574"/>
      <c r="DF8" s="574"/>
      <c r="DG8" s="574"/>
      <c r="DH8" s="574"/>
      <c r="DI8" s="574"/>
      <c r="DJ8" s="574"/>
      <c r="DK8" s="574"/>
      <c r="DL8" s="574"/>
      <c r="DM8" s="574"/>
      <c r="DN8" s="574"/>
      <c r="DO8" s="574"/>
      <c r="DP8" s="574"/>
      <c r="DQ8" s="574"/>
      <c r="DR8" s="574"/>
      <c r="DS8" s="574"/>
      <c r="DT8" s="574"/>
      <c r="DU8" s="574"/>
      <c r="DV8" s="574"/>
      <c r="DW8" s="574"/>
      <c r="DX8" s="574"/>
      <c r="DY8" s="574"/>
      <c r="DZ8" s="574"/>
      <c r="EA8" s="574"/>
      <c r="EB8" s="574"/>
      <c r="EC8" s="574"/>
      <c r="ED8" s="574"/>
      <c r="EE8" s="574"/>
      <c r="EF8" s="574"/>
      <c r="EG8" s="574"/>
      <c r="EH8" s="574"/>
      <c r="EI8" s="574"/>
      <c r="EJ8" s="574"/>
      <c r="EK8" s="574"/>
      <c r="EL8" s="574"/>
      <c r="EM8" s="574"/>
      <c r="EN8" s="574"/>
      <c r="EO8" s="574"/>
      <c r="EP8" s="574"/>
      <c r="EQ8" s="574"/>
      <c r="ER8" s="574"/>
      <c r="ES8" s="574"/>
      <c r="ET8" s="574"/>
      <c r="EU8" s="574"/>
      <c r="EV8" s="574"/>
      <c r="EW8" s="574"/>
      <c r="EX8" s="574"/>
      <c r="EY8" s="574"/>
      <c r="EZ8" s="574"/>
    </row>
    <row r="9" spans="3:156" ht="9.75" customHeight="1">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Z9" s="48"/>
      <c r="DA9" s="574"/>
      <c r="DB9" s="574"/>
      <c r="DC9" s="574"/>
      <c r="DD9" s="574"/>
      <c r="DE9" s="574"/>
      <c r="DF9" s="574"/>
      <c r="DG9" s="574"/>
      <c r="DH9" s="574"/>
      <c r="DI9" s="574"/>
      <c r="DJ9" s="574"/>
      <c r="DK9" s="574"/>
      <c r="DL9" s="574"/>
      <c r="DM9" s="574"/>
      <c r="DN9" s="574"/>
      <c r="DO9" s="574"/>
      <c r="DP9" s="574"/>
      <c r="DQ9" s="574"/>
      <c r="DR9" s="574"/>
      <c r="DS9" s="574"/>
      <c r="DT9" s="574"/>
      <c r="DU9" s="574"/>
      <c r="DV9" s="574"/>
      <c r="DW9" s="574"/>
      <c r="DX9" s="574"/>
      <c r="DY9" s="574"/>
      <c r="DZ9" s="574"/>
      <c r="EA9" s="574"/>
      <c r="EB9" s="574"/>
      <c r="EC9" s="574"/>
      <c r="ED9" s="574"/>
      <c r="EE9" s="574"/>
      <c r="EF9" s="574"/>
      <c r="EG9" s="574"/>
      <c r="EH9" s="574"/>
      <c r="EI9" s="574"/>
      <c r="EJ9" s="574"/>
      <c r="EK9" s="574"/>
      <c r="EL9" s="574"/>
      <c r="EM9" s="574"/>
      <c r="EN9" s="574"/>
      <c r="EO9" s="574"/>
      <c r="EP9" s="574"/>
      <c r="EQ9" s="574"/>
      <c r="ER9" s="574"/>
      <c r="ES9" s="574"/>
      <c r="ET9" s="574"/>
      <c r="EU9" s="574"/>
      <c r="EV9" s="574"/>
      <c r="EW9" s="574"/>
      <c r="EX9" s="574"/>
      <c r="EY9" s="574"/>
      <c r="EZ9" s="574"/>
    </row>
    <row r="10" spans="3:156" ht="9.75" customHeight="1">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Z10" s="48"/>
      <c r="DA10" s="574"/>
      <c r="DB10" s="574"/>
      <c r="DC10" s="574"/>
      <c r="DD10" s="574"/>
      <c r="DE10" s="574"/>
      <c r="DF10" s="574"/>
      <c r="DG10" s="574"/>
      <c r="DH10" s="574"/>
      <c r="DI10" s="574"/>
      <c r="DJ10" s="574"/>
      <c r="DK10" s="574"/>
      <c r="DL10" s="574"/>
      <c r="DM10" s="574"/>
      <c r="DN10" s="574"/>
      <c r="DO10" s="574"/>
      <c r="DP10" s="574"/>
      <c r="DQ10" s="574"/>
      <c r="DR10" s="574"/>
      <c r="DS10" s="574"/>
      <c r="DT10" s="574"/>
      <c r="DU10" s="574"/>
      <c r="DV10" s="574"/>
      <c r="DW10" s="574"/>
      <c r="DX10" s="574"/>
      <c r="DY10" s="574"/>
      <c r="DZ10" s="574"/>
      <c r="EA10" s="574"/>
      <c r="EB10" s="574"/>
      <c r="EC10" s="574"/>
      <c r="ED10" s="574"/>
      <c r="EE10" s="574"/>
      <c r="EF10" s="574"/>
      <c r="EG10" s="574"/>
      <c r="EH10" s="574"/>
      <c r="EI10" s="574"/>
      <c r="EJ10" s="574"/>
      <c r="EK10" s="574"/>
      <c r="EL10" s="574"/>
      <c r="EM10" s="574"/>
      <c r="EN10" s="574"/>
      <c r="EO10" s="574"/>
      <c r="EP10" s="574"/>
      <c r="EQ10" s="574"/>
      <c r="ER10" s="574"/>
      <c r="ES10" s="574"/>
      <c r="ET10" s="574"/>
      <c r="EU10" s="574"/>
      <c r="EV10" s="574"/>
      <c r="EW10" s="574"/>
      <c r="EX10" s="574"/>
      <c r="EY10" s="574"/>
      <c r="EZ10" s="574"/>
    </row>
    <row r="11" spans="3:156" ht="9.75" customHeight="1">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Z11" s="48"/>
      <c r="DA11" s="574"/>
      <c r="DB11" s="574"/>
      <c r="DC11" s="574"/>
      <c r="DD11" s="574"/>
      <c r="DE11" s="574"/>
      <c r="DF11" s="574"/>
      <c r="DG11" s="574"/>
      <c r="DH11" s="574"/>
      <c r="DI11" s="574"/>
      <c r="DJ11" s="574"/>
      <c r="DK11" s="574"/>
      <c r="DL11" s="574"/>
      <c r="DM11" s="574"/>
      <c r="DN11" s="574"/>
      <c r="DO11" s="574"/>
      <c r="DP11" s="574"/>
      <c r="DQ11" s="574"/>
      <c r="DR11" s="574"/>
      <c r="DS11" s="574"/>
      <c r="DT11" s="574"/>
      <c r="DU11" s="574"/>
      <c r="DV11" s="574"/>
      <c r="DW11" s="574"/>
      <c r="DX11" s="574"/>
      <c r="DY11" s="574"/>
      <c r="DZ11" s="574"/>
      <c r="EA11" s="574"/>
      <c r="EB11" s="574"/>
      <c r="EC11" s="574"/>
      <c r="ED11" s="574"/>
      <c r="EE11" s="574"/>
      <c r="EF11" s="574"/>
      <c r="EG11" s="574"/>
      <c r="EH11" s="574"/>
      <c r="EI11" s="574"/>
      <c r="EJ11" s="574"/>
      <c r="EK11" s="574"/>
      <c r="EL11" s="574"/>
      <c r="EM11" s="574"/>
      <c r="EN11" s="574"/>
      <c r="EO11" s="574"/>
      <c r="EP11" s="574"/>
      <c r="EQ11" s="574"/>
      <c r="ER11" s="574"/>
      <c r="ES11" s="574"/>
      <c r="ET11" s="574"/>
      <c r="EU11" s="574"/>
      <c r="EV11" s="574"/>
      <c r="EW11" s="574"/>
      <c r="EX11" s="574"/>
      <c r="EY11" s="574"/>
      <c r="EZ11" s="574"/>
    </row>
    <row r="12" spans="3:156" ht="9.75" customHeight="1">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Z12" s="48"/>
      <c r="DA12" s="574"/>
      <c r="DB12" s="574"/>
      <c r="DC12" s="574"/>
      <c r="DD12" s="574"/>
      <c r="DE12" s="574"/>
      <c r="DF12" s="574"/>
      <c r="DG12" s="574"/>
      <c r="DH12" s="574"/>
      <c r="DI12" s="574"/>
      <c r="DJ12" s="574"/>
      <c r="DK12" s="574"/>
      <c r="DL12" s="574"/>
      <c r="DM12" s="574"/>
      <c r="DN12" s="574"/>
      <c r="DO12" s="574"/>
      <c r="DP12" s="574"/>
      <c r="DQ12" s="574"/>
      <c r="DR12" s="574"/>
      <c r="DS12" s="574"/>
      <c r="DT12" s="574"/>
      <c r="DU12" s="574"/>
      <c r="DV12" s="574"/>
      <c r="DW12" s="574"/>
      <c r="DX12" s="574"/>
      <c r="DY12" s="574"/>
      <c r="DZ12" s="574"/>
      <c r="EA12" s="574"/>
      <c r="EB12" s="574"/>
      <c r="EC12" s="574"/>
      <c r="ED12" s="574"/>
      <c r="EE12" s="574"/>
      <c r="EF12" s="574"/>
      <c r="EG12" s="574"/>
      <c r="EH12" s="574"/>
      <c r="EI12" s="574"/>
      <c r="EJ12" s="574"/>
      <c r="EK12" s="574"/>
      <c r="EL12" s="574"/>
      <c r="EM12" s="574"/>
      <c r="EN12" s="574"/>
      <c r="EO12" s="574"/>
      <c r="EP12" s="574"/>
      <c r="EQ12" s="574"/>
      <c r="ER12" s="574"/>
      <c r="ES12" s="574"/>
      <c r="ET12" s="574"/>
      <c r="EU12" s="574"/>
      <c r="EV12" s="574"/>
      <c r="EW12" s="574"/>
      <c r="EX12" s="574"/>
      <c r="EY12" s="574"/>
      <c r="EZ12" s="574"/>
    </row>
    <row r="13" spans="3:156" ht="9.75" customHeight="1">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Z13" s="48"/>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65"/>
    </row>
    <row r="14" spans="3:156" ht="9.75"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Z14" s="48"/>
      <c r="DA14" s="574" t="s">
        <v>292</v>
      </c>
      <c r="DB14" s="574"/>
      <c r="DC14" s="574"/>
      <c r="DD14" s="574"/>
      <c r="DE14" s="574"/>
      <c r="DF14" s="574"/>
      <c r="DG14" s="574"/>
      <c r="DH14" s="574"/>
      <c r="DI14" s="574"/>
      <c r="DJ14" s="574"/>
      <c r="DK14" s="574"/>
      <c r="DL14" s="574"/>
      <c r="DM14" s="574"/>
      <c r="DN14" s="574"/>
      <c r="DO14" s="574"/>
      <c r="DP14" s="574"/>
      <c r="DQ14" s="574"/>
      <c r="DR14" s="574"/>
      <c r="DS14" s="574"/>
      <c r="DT14" s="574"/>
      <c r="DU14" s="574"/>
      <c r="DV14" s="574"/>
      <c r="DW14" s="574"/>
      <c r="DX14" s="574"/>
      <c r="DY14" s="574"/>
      <c r="DZ14" s="574"/>
      <c r="EA14" s="574"/>
      <c r="EB14" s="574"/>
      <c r="EC14" s="574"/>
      <c r="ED14" s="574"/>
      <c r="EE14" s="574"/>
      <c r="EF14" s="574"/>
      <c r="EG14" s="574"/>
      <c r="EH14" s="574"/>
      <c r="EI14" s="574"/>
      <c r="EJ14" s="574"/>
      <c r="EK14" s="574"/>
      <c r="EL14" s="574"/>
      <c r="EM14" s="574"/>
      <c r="EN14" s="574"/>
      <c r="EO14" s="574"/>
      <c r="EP14" s="574"/>
      <c r="EQ14" s="574"/>
      <c r="ER14" s="574"/>
      <c r="ES14" s="574"/>
      <c r="ET14" s="574"/>
      <c r="EU14" s="574"/>
      <c r="EV14" s="574"/>
      <c r="EW14" s="574"/>
      <c r="EX14" s="574"/>
      <c r="EY14" s="574"/>
      <c r="EZ14" s="574"/>
    </row>
    <row r="15" spans="3:156" ht="9.75" customHeight="1">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Z15" s="48"/>
      <c r="DA15" s="574"/>
      <c r="DB15" s="574"/>
      <c r="DC15" s="574"/>
      <c r="DD15" s="574"/>
      <c r="DE15" s="574"/>
      <c r="DF15" s="574"/>
      <c r="DG15" s="574"/>
      <c r="DH15" s="574"/>
      <c r="DI15" s="574"/>
      <c r="DJ15" s="574"/>
      <c r="DK15" s="574"/>
      <c r="DL15" s="574"/>
      <c r="DM15" s="574"/>
      <c r="DN15" s="574"/>
      <c r="DO15" s="574"/>
      <c r="DP15" s="574"/>
      <c r="DQ15" s="574"/>
      <c r="DR15" s="574"/>
      <c r="DS15" s="574"/>
      <c r="DT15" s="574"/>
      <c r="DU15" s="574"/>
      <c r="DV15" s="574"/>
      <c r="DW15" s="574"/>
      <c r="DX15" s="574"/>
      <c r="DY15" s="574"/>
      <c r="DZ15" s="574"/>
      <c r="EA15" s="574"/>
      <c r="EB15" s="574"/>
      <c r="EC15" s="574"/>
      <c r="ED15" s="574"/>
      <c r="EE15" s="574"/>
      <c r="EF15" s="574"/>
      <c r="EG15" s="574"/>
      <c r="EH15" s="574"/>
      <c r="EI15" s="574"/>
      <c r="EJ15" s="574"/>
      <c r="EK15" s="574"/>
      <c r="EL15" s="574"/>
      <c r="EM15" s="574"/>
      <c r="EN15" s="574"/>
      <c r="EO15" s="574"/>
      <c r="EP15" s="574"/>
      <c r="EQ15" s="574"/>
      <c r="ER15" s="574"/>
      <c r="ES15" s="574"/>
      <c r="ET15" s="574"/>
      <c r="EU15" s="574"/>
      <c r="EV15" s="574"/>
      <c r="EW15" s="574"/>
      <c r="EX15" s="574"/>
      <c r="EY15" s="574"/>
      <c r="EZ15" s="574"/>
    </row>
    <row r="16" spans="3:156" ht="9.75" customHeight="1">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Z16" s="48"/>
      <c r="DA16" s="574"/>
      <c r="DB16" s="574"/>
      <c r="DC16" s="574"/>
      <c r="DD16" s="574"/>
      <c r="DE16" s="574"/>
      <c r="DF16" s="574"/>
      <c r="DG16" s="574"/>
      <c r="DH16" s="574"/>
      <c r="DI16" s="574"/>
      <c r="DJ16" s="574"/>
      <c r="DK16" s="574"/>
      <c r="DL16" s="574"/>
      <c r="DM16" s="574"/>
      <c r="DN16" s="574"/>
      <c r="DO16" s="574"/>
      <c r="DP16" s="574"/>
      <c r="DQ16" s="574"/>
      <c r="DR16" s="574"/>
      <c r="DS16" s="574"/>
      <c r="DT16" s="574"/>
      <c r="DU16" s="574"/>
      <c r="DV16" s="574"/>
      <c r="DW16" s="574"/>
      <c r="DX16" s="574"/>
      <c r="DY16" s="574"/>
      <c r="DZ16" s="574"/>
      <c r="EA16" s="574"/>
      <c r="EB16" s="574"/>
      <c r="EC16" s="574"/>
      <c r="ED16" s="574"/>
      <c r="EE16" s="574"/>
      <c r="EF16" s="574"/>
      <c r="EG16" s="574"/>
      <c r="EH16" s="574"/>
      <c r="EI16" s="574"/>
      <c r="EJ16" s="574"/>
      <c r="EK16" s="574"/>
      <c r="EL16" s="574"/>
      <c r="EM16" s="574"/>
      <c r="EN16" s="574"/>
      <c r="EO16" s="574"/>
      <c r="EP16" s="574"/>
      <c r="EQ16" s="574"/>
      <c r="ER16" s="574"/>
      <c r="ES16" s="574"/>
      <c r="ET16" s="574"/>
      <c r="EU16" s="574"/>
      <c r="EV16" s="574"/>
      <c r="EW16" s="574"/>
      <c r="EX16" s="574"/>
      <c r="EY16" s="574"/>
      <c r="EZ16" s="574"/>
    </row>
    <row r="17" spans="3:156" ht="9.75" customHeight="1">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Z17" s="48"/>
      <c r="DA17" s="574"/>
      <c r="DB17" s="574"/>
      <c r="DC17" s="574"/>
      <c r="DD17" s="574"/>
      <c r="DE17" s="574"/>
      <c r="DF17" s="574"/>
      <c r="DG17" s="574"/>
      <c r="DH17" s="574"/>
      <c r="DI17" s="574"/>
      <c r="DJ17" s="574"/>
      <c r="DK17" s="574"/>
      <c r="DL17" s="574"/>
      <c r="DM17" s="574"/>
      <c r="DN17" s="574"/>
      <c r="DO17" s="574"/>
      <c r="DP17" s="574"/>
      <c r="DQ17" s="574"/>
      <c r="DR17" s="574"/>
      <c r="DS17" s="574"/>
      <c r="DT17" s="574"/>
      <c r="DU17" s="574"/>
      <c r="DV17" s="574"/>
      <c r="DW17" s="574"/>
      <c r="DX17" s="574"/>
      <c r="DY17" s="574"/>
      <c r="DZ17" s="574"/>
      <c r="EA17" s="574"/>
      <c r="EB17" s="574"/>
      <c r="EC17" s="574"/>
      <c r="ED17" s="574"/>
      <c r="EE17" s="574"/>
      <c r="EF17" s="574"/>
      <c r="EG17" s="574"/>
      <c r="EH17" s="574"/>
      <c r="EI17" s="574"/>
      <c r="EJ17" s="574"/>
      <c r="EK17" s="574"/>
      <c r="EL17" s="574"/>
      <c r="EM17" s="574"/>
      <c r="EN17" s="574"/>
      <c r="EO17" s="574"/>
      <c r="EP17" s="574"/>
      <c r="EQ17" s="574"/>
      <c r="ER17" s="574"/>
      <c r="ES17" s="574"/>
      <c r="ET17" s="574"/>
      <c r="EU17" s="574"/>
      <c r="EV17" s="574"/>
      <c r="EW17" s="574"/>
      <c r="EX17" s="574"/>
      <c r="EY17" s="574"/>
      <c r="EZ17" s="574"/>
    </row>
    <row r="18" spans="3:156" ht="9.75" customHeight="1">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Z18" s="48"/>
      <c r="DA18" s="574"/>
      <c r="DB18" s="574"/>
      <c r="DC18" s="574"/>
      <c r="DD18" s="574"/>
      <c r="DE18" s="574"/>
      <c r="DF18" s="574"/>
      <c r="DG18" s="574"/>
      <c r="DH18" s="574"/>
      <c r="DI18" s="574"/>
      <c r="DJ18" s="574"/>
      <c r="DK18" s="574"/>
      <c r="DL18" s="574"/>
      <c r="DM18" s="574"/>
      <c r="DN18" s="574"/>
      <c r="DO18" s="574"/>
      <c r="DP18" s="574"/>
      <c r="DQ18" s="574"/>
      <c r="DR18" s="574"/>
      <c r="DS18" s="574"/>
      <c r="DT18" s="574"/>
      <c r="DU18" s="574"/>
      <c r="DV18" s="574"/>
      <c r="DW18" s="574"/>
      <c r="DX18" s="574"/>
      <c r="DY18" s="574"/>
      <c r="DZ18" s="574"/>
      <c r="EA18" s="574"/>
      <c r="EB18" s="574"/>
      <c r="EC18" s="574"/>
      <c r="ED18" s="574"/>
      <c r="EE18" s="574"/>
      <c r="EF18" s="574"/>
      <c r="EG18" s="574"/>
      <c r="EH18" s="574"/>
      <c r="EI18" s="574"/>
      <c r="EJ18" s="574"/>
      <c r="EK18" s="574"/>
      <c r="EL18" s="574"/>
      <c r="EM18" s="574"/>
      <c r="EN18" s="574"/>
      <c r="EO18" s="574"/>
      <c r="EP18" s="574"/>
      <c r="EQ18" s="574"/>
      <c r="ER18" s="574"/>
      <c r="ES18" s="574"/>
      <c r="ET18" s="574"/>
      <c r="EU18" s="574"/>
      <c r="EV18" s="574"/>
      <c r="EW18" s="574"/>
      <c r="EX18" s="574"/>
      <c r="EY18" s="574"/>
      <c r="EZ18" s="574"/>
    </row>
    <row r="19" spans="3:156" ht="9.75" customHeight="1">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Z19" s="48"/>
      <c r="DA19" s="574"/>
      <c r="DB19" s="574"/>
      <c r="DC19" s="574"/>
      <c r="DD19" s="574"/>
      <c r="DE19" s="574"/>
      <c r="DF19" s="574"/>
      <c r="DG19" s="574"/>
      <c r="DH19" s="574"/>
      <c r="DI19" s="574"/>
      <c r="DJ19" s="574"/>
      <c r="DK19" s="574"/>
      <c r="DL19" s="574"/>
      <c r="DM19" s="574"/>
      <c r="DN19" s="574"/>
      <c r="DO19" s="574"/>
      <c r="DP19" s="574"/>
      <c r="DQ19" s="574"/>
      <c r="DR19" s="574"/>
      <c r="DS19" s="574"/>
      <c r="DT19" s="574"/>
      <c r="DU19" s="574"/>
      <c r="DV19" s="574"/>
      <c r="DW19" s="574"/>
      <c r="DX19" s="574"/>
      <c r="DY19" s="574"/>
      <c r="DZ19" s="574"/>
      <c r="EA19" s="574"/>
      <c r="EB19" s="574"/>
      <c r="EC19" s="574"/>
      <c r="ED19" s="574"/>
      <c r="EE19" s="574"/>
      <c r="EF19" s="574"/>
      <c r="EG19" s="574"/>
      <c r="EH19" s="574"/>
      <c r="EI19" s="574"/>
      <c r="EJ19" s="574"/>
      <c r="EK19" s="574"/>
      <c r="EL19" s="574"/>
      <c r="EM19" s="574"/>
      <c r="EN19" s="574"/>
      <c r="EO19" s="574"/>
      <c r="EP19" s="574"/>
      <c r="EQ19" s="574"/>
      <c r="ER19" s="574"/>
      <c r="ES19" s="574"/>
      <c r="ET19" s="574"/>
      <c r="EU19" s="574"/>
      <c r="EV19" s="574"/>
      <c r="EW19" s="574"/>
      <c r="EX19" s="574"/>
      <c r="EY19" s="574"/>
      <c r="EZ19" s="574"/>
    </row>
    <row r="20" spans="3:156" ht="9.75" customHeight="1">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Z20" s="48"/>
      <c r="DA20" s="574"/>
      <c r="DB20" s="574"/>
      <c r="DC20" s="574"/>
      <c r="DD20" s="574"/>
      <c r="DE20" s="574"/>
      <c r="DF20" s="574"/>
      <c r="DG20" s="574"/>
      <c r="DH20" s="574"/>
      <c r="DI20" s="574"/>
      <c r="DJ20" s="574"/>
      <c r="DK20" s="574"/>
      <c r="DL20" s="574"/>
      <c r="DM20" s="574"/>
      <c r="DN20" s="574"/>
      <c r="DO20" s="574"/>
      <c r="DP20" s="574"/>
      <c r="DQ20" s="574"/>
      <c r="DR20" s="574"/>
      <c r="DS20" s="574"/>
      <c r="DT20" s="574"/>
      <c r="DU20" s="574"/>
      <c r="DV20" s="574"/>
      <c r="DW20" s="574"/>
      <c r="DX20" s="574"/>
      <c r="DY20" s="574"/>
      <c r="DZ20" s="574"/>
      <c r="EA20" s="574"/>
      <c r="EB20" s="574"/>
      <c r="EC20" s="574"/>
      <c r="ED20" s="574"/>
      <c r="EE20" s="574"/>
      <c r="EF20" s="574"/>
      <c r="EG20" s="574"/>
      <c r="EH20" s="574"/>
      <c r="EI20" s="574"/>
      <c r="EJ20" s="574"/>
      <c r="EK20" s="574"/>
      <c r="EL20" s="574"/>
      <c r="EM20" s="574"/>
      <c r="EN20" s="574"/>
      <c r="EO20" s="574"/>
      <c r="EP20" s="574"/>
      <c r="EQ20" s="574"/>
      <c r="ER20" s="574"/>
      <c r="ES20" s="574"/>
      <c r="ET20" s="574"/>
      <c r="EU20" s="574"/>
      <c r="EV20" s="574"/>
      <c r="EW20" s="574"/>
      <c r="EX20" s="574"/>
      <c r="EY20" s="574"/>
      <c r="EZ20" s="574"/>
    </row>
    <row r="21" spans="3:156" ht="9.75" customHeight="1">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Z21" s="48"/>
      <c r="DA21" s="574"/>
      <c r="DB21" s="574"/>
      <c r="DC21" s="574"/>
      <c r="DD21" s="574"/>
      <c r="DE21" s="574"/>
      <c r="DF21" s="574"/>
      <c r="DG21" s="574"/>
      <c r="DH21" s="574"/>
      <c r="DI21" s="574"/>
      <c r="DJ21" s="574"/>
      <c r="DK21" s="574"/>
      <c r="DL21" s="574"/>
      <c r="DM21" s="574"/>
      <c r="DN21" s="574"/>
      <c r="DO21" s="574"/>
      <c r="DP21" s="574"/>
      <c r="DQ21" s="574"/>
      <c r="DR21" s="574"/>
      <c r="DS21" s="574"/>
      <c r="DT21" s="574"/>
      <c r="DU21" s="574"/>
      <c r="DV21" s="574"/>
      <c r="DW21" s="574"/>
      <c r="DX21" s="574"/>
      <c r="DY21" s="574"/>
      <c r="DZ21" s="574"/>
      <c r="EA21" s="574"/>
      <c r="EB21" s="574"/>
      <c r="EC21" s="574"/>
      <c r="ED21" s="574"/>
      <c r="EE21" s="574"/>
      <c r="EF21" s="574"/>
      <c r="EG21" s="574"/>
      <c r="EH21" s="574"/>
      <c r="EI21" s="574"/>
      <c r="EJ21" s="574"/>
      <c r="EK21" s="574"/>
      <c r="EL21" s="574"/>
      <c r="EM21" s="574"/>
      <c r="EN21" s="574"/>
      <c r="EO21" s="574"/>
      <c r="EP21" s="574"/>
      <c r="EQ21" s="574"/>
      <c r="ER21" s="574"/>
      <c r="ES21" s="574"/>
      <c r="ET21" s="574"/>
      <c r="EU21" s="574"/>
      <c r="EV21" s="574"/>
      <c r="EW21" s="574"/>
      <c r="EX21" s="574"/>
      <c r="EY21" s="574"/>
      <c r="EZ21" s="574"/>
    </row>
    <row r="22" spans="3:156" ht="9.75" customHeight="1">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Z22" s="48"/>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4"/>
      <c r="ED22" s="574"/>
      <c r="EE22" s="574"/>
      <c r="EF22" s="574"/>
      <c r="EG22" s="574"/>
      <c r="EH22" s="574"/>
      <c r="EI22" s="574"/>
      <c r="EJ22" s="574"/>
      <c r="EK22" s="574"/>
      <c r="EL22" s="574"/>
      <c r="EM22" s="574"/>
      <c r="EN22" s="574"/>
      <c r="EO22" s="574"/>
      <c r="EP22" s="574"/>
      <c r="EQ22" s="574"/>
      <c r="ER22" s="574"/>
      <c r="ES22" s="574"/>
      <c r="ET22" s="574"/>
      <c r="EU22" s="574"/>
      <c r="EV22" s="574"/>
      <c r="EW22" s="574"/>
      <c r="EX22" s="574"/>
      <c r="EY22" s="574"/>
      <c r="EZ22" s="574"/>
    </row>
    <row r="23" spans="3:156" ht="9.75" customHeight="1">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Z23" s="48"/>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row>
    <row r="24" spans="3:156" ht="9.75" customHeight="1">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Z24" s="48"/>
      <c r="DA24" s="572" t="s">
        <v>449</v>
      </c>
      <c r="DB24" s="572"/>
      <c r="DC24" s="572"/>
      <c r="DD24" s="572"/>
      <c r="DE24" s="572"/>
      <c r="DF24" s="572"/>
      <c r="DG24" s="572"/>
      <c r="DH24" s="572"/>
      <c r="DI24" s="572"/>
      <c r="DJ24" s="572"/>
      <c r="DK24" s="572"/>
      <c r="DL24" s="572"/>
      <c r="DM24" s="572"/>
      <c r="DN24" s="572"/>
      <c r="DO24" s="572"/>
      <c r="DP24" s="572"/>
      <c r="DQ24" s="572"/>
      <c r="DR24" s="572"/>
      <c r="DS24" s="572"/>
      <c r="DT24" s="572"/>
      <c r="DU24" s="572"/>
      <c r="DV24" s="572"/>
      <c r="DW24" s="572"/>
      <c r="DX24" s="572"/>
      <c r="DY24" s="572"/>
      <c r="DZ24" s="572"/>
      <c r="EA24" s="572"/>
      <c r="EB24" s="572"/>
      <c r="EC24" s="572"/>
      <c r="ED24" s="572"/>
      <c r="EE24" s="572"/>
      <c r="EF24" s="572"/>
      <c r="EG24" s="572"/>
      <c r="EH24" s="572"/>
      <c r="EI24" s="572"/>
      <c r="EJ24" s="572"/>
      <c r="EK24" s="572"/>
      <c r="EL24" s="572"/>
      <c r="EM24" s="572"/>
      <c r="EN24" s="572"/>
      <c r="EO24" s="572"/>
      <c r="EP24" s="572"/>
      <c r="EQ24" s="572"/>
      <c r="ER24" s="572"/>
      <c r="ES24" s="572"/>
      <c r="ET24" s="572"/>
      <c r="EU24" s="572"/>
      <c r="EV24" s="572"/>
      <c r="EW24" s="572"/>
      <c r="EX24" s="572"/>
      <c r="EY24" s="572"/>
      <c r="EZ24" s="572"/>
    </row>
    <row r="25" spans="3:156" ht="9.7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Z25" s="48"/>
      <c r="DA25" s="572"/>
      <c r="DB25" s="572"/>
      <c r="DC25" s="572"/>
      <c r="DD25" s="572"/>
      <c r="DE25" s="572"/>
      <c r="DF25" s="572"/>
      <c r="DG25" s="572"/>
      <c r="DH25" s="572"/>
      <c r="DI25" s="572"/>
      <c r="DJ25" s="572"/>
      <c r="DK25" s="572"/>
      <c r="DL25" s="572"/>
      <c r="DM25" s="572"/>
      <c r="DN25" s="572"/>
      <c r="DO25" s="572"/>
      <c r="DP25" s="572"/>
      <c r="DQ25" s="572"/>
      <c r="DR25" s="572"/>
      <c r="DS25" s="572"/>
      <c r="DT25" s="572"/>
      <c r="DU25" s="572"/>
      <c r="DV25" s="572"/>
      <c r="DW25" s="572"/>
      <c r="DX25" s="572"/>
      <c r="DY25" s="572"/>
      <c r="DZ25" s="572"/>
      <c r="EA25" s="572"/>
      <c r="EB25" s="572"/>
      <c r="EC25" s="572"/>
      <c r="ED25" s="572"/>
      <c r="EE25" s="572"/>
      <c r="EF25" s="572"/>
      <c r="EG25" s="572"/>
      <c r="EH25" s="572"/>
      <c r="EI25" s="572"/>
      <c r="EJ25" s="572"/>
      <c r="EK25" s="572"/>
      <c r="EL25" s="572"/>
      <c r="EM25" s="572"/>
      <c r="EN25" s="572"/>
      <c r="EO25" s="572"/>
      <c r="EP25" s="572"/>
      <c r="EQ25" s="572"/>
      <c r="ER25" s="572"/>
      <c r="ES25" s="572"/>
      <c r="ET25" s="572"/>
      <c r="EU25" s="572"/>
      <c r="EV25" s="572"/>
      <c r="EW25" s="572"/>
      <c r="EX25" s="572"/>
      <c r="EY25" s="572"/>
      <c r="EZ25" s="572"/>
    </row>
    <row r="26" spans="3:156" ht="9.7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Z26" s="48"/>
      <c r="DA26" s="572"/>
      <c r="DB26" s="572"/>
      <c r="DC26" s="572"/>
      <c r="DD26" s="572"/>
      <c r="DE26" s="572"/>
      <c r="DF26" s="572"/>
      <c r="DG26" s="572"/>
      <c r="DH26" s="572"/>
      <c r="DI26" s="572"/>
      <c r="DJ26" s="572"/>
      <c r="DK26" s="572"/>
      <c r="DL26" s="572"/>
      <c r="DM26" s="572"/>
      <c r="DN26" s="572"/>
      <c r="DO26" s="572"/>
      <c r="DP26" s="572"/>
      <c r="DQ26" s="572"/>
      <c r="DR26" s="572"/>
      <c r="DS26" s="572"/>
      <c r="DT26" s="572"/>
      <c r="DU26" s="572"/>
      <c r="DV26" s="572"/>
      <c r="DW26" s="572"/>
      <c r="DX26" s="572"/>
      <c r="DY26" s="572"/>
      <c r="DZ26" s="572"/>
      <c r="EA26" s="572"/>
      <c r="EB26" s="572"/>
      <c r="EC26" s="572"/>
      <c r="ED26" s="572"/>
      <c r="EE26" s="572"/>
      <c r="EF26" s="572"/>
      <c r="EG26" s="572"/>
      <c r="EH26" s="572"/>
      <c r="EI26" s="572"/>
      <c r="EJ26" s="572"/>
      <c r="EK26" s="572"/>
      <c r="EL26" s="572"/>
      <c r="EM26" s="572"/>
      <c r="EN26" s="572"/>
      <c r="EO26" s="572"/>
      <c r="EP26" s="572"/>
      <c r="EQ26" s="572"/>
      <c r="ER26" s="572"/>
      <c r="ES26" s="572"/>
      <c r="ET26" s="572"/>
      <c r="EU26" s="572"/>
      <c r="EV26" s="572"/>
      <c r="EW26" s="572"/>
      <c r="EX26" s="572"/>
      <c r="EY26" s="572"/>
      <c r="EZ26" s="572"/>
    </row>
    <row r="27" spans="4:156" ht="9.75" customHeight="1">
      <c r="D27" s="610" t="s">
        <v>223</v>
      </c>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0"/>
      <c r="BQ27" s="610"/>
      <c r="BR27" s="610"/>
      <c r="BS27" s="610"/>
      <c r="BT27" s="610"/>
      <c r="BU27" s="610"/>
      <c r="BV27" s="610"/>
      <c r="BW27" s="610"/>
      <c r="BX27" s="610"/>
      <c r="BY27" s="610"/>
      <c r="BZ27" s="610"/>
      <c r="CA27" s="610"/>
      <c r="CB27" s="610"/>
      <c r="CC27" s="610"/>
      <c r="CD27" s="610"/>
      <c r="CE27" s="610"/>
      <c r="CF27" s="610"/>
      <c r="CG27" s="610"/>
      <c r="CH27" s="610"/>
      <c r="CI27" s="610"/>
      <c r="CJ27" s="610"/>
      <c r="CK27" s="610"/>
      <c r="CL27" s="610"/>
      <c r="CM27" s="610"/>
      <c r="CZ27" s="48"/>
      <c r="DA27" s="572"/>
      <c r="DB27" s="572"/>
      <c r="DC27" s="572"/>
      <c r="DD27" s="572"/>
      <c r="DE27" s="572"/>
      <c r="DF27" s="572"/>
      <c r="DG27" s="572"/>
      <c r="DH27" s="572"/>
      <c r="DI27" s="572"/>
      <c r="DJ27" s="572"/>
      <c r="DK27" s="572"/>
      <c r="DL27" s="572"/>
      <c r="DM27" s="572"/>
      <c r="DN27" s="572"/>
      <c r="DO27" s="572"/>
      <c r="DP27" s="572"/>
      <c r="DQ27" s="572"/>
      <c r="DR27" s="572"/>
      <c r="DS27" s="572"/>
      <c r="DT27" s="572"/>
      <c r="DU27" s="572"/>
      <c r="DV27" s="572"/>
      <c r="DW27" s="572"/>
      <c r="DX27" s="572"/>
      <c r="DY27" s="572"/>
      <c r="DZ27" s="572"/>
      <c r="EA27" s="572"/>
      <c r="EB27" s="572"/>
      <c r="EC27" s="572"/>
      <c r="ED27" s="572"/>
      <c r="EE27" s="572"/>
      <c r="EF27" s="572"/>
      <c r="EG27" s="572"/>
      <c r="EH27" s="572"/>
      <c r="EI27" s="572"/>
      <c r="EJ27" s="572"/>
      <c r="EK27" s="572"/>
      <c r="EL27" s="572"/>
      <c r="EM27" s="572"/>
      <c r="EN27" s="572"/>
      <c r="EO27" s="572"/>
      <c r="EP27" s="572"/>
      <c r="EQ27" s="572"/>
      <c r="ER27" s="572"/>
      <c r="ES27" s="572"/>
      <c r="ET27" s="572"/>
      <c r="EU27" s="572"/>
      <c r="EV27" s="572"/>
      <c r="EW27" s="572"/>
      <c r="EX27" s="572"/>
      <c r="EY27" s="572"/>
      <c r="EZ27" s="572"/>
    </row>
    <row r="28" spans="4:156" ht="9.75" customHeight="1" thickBot="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11"/>
      <c r="BO28" s="611"/>
      <c r="BP28" s="611"/>
      <c r="BQ28" s="611"/>
      <c r="BR28" s="611"/>
      <c r="BS28" s="611"/>
      <c r="BT28" s="611"/>
      <c r="BU28" s="611"/>
      <c r="BV28" s="611"/>
      <c r="BW28" s="611"/>
      <c r="BX28" s="611"/>
      <c r="BY28" s="611"/>
      <c r="BZ28" s="611"/>
      <c r="CA28" s="611"/>
      <c r="CB28" s="611"/>
      <c r="CC28" s="611"/>
      <c r="CD28" s="611"/>
      <c r="CE28" s="611"/>
      <c r="CF28" s="611"/>
      <c r="CG28" s="611"/>
      <c r="CH28" s="611"/>
      <c r="CI28" s="611"/>
      <c r="CJ28" s="611"/>
      <c r="CK28" s="611"/>
      <c r="CL28" s="611"/>
      <c r="CM28" s="611"/>
      <c r="CN28" s="8"/>
      <c r="CO28" s="8"/>
      <c r="CP28" s="8"/>
      <c r="CQ28" s="8"/>
      <c r="CR28" s="8"/>
      <c r="CS28" s="8"/>
      <c r="CT28" s="8"/>
      <c r="CU28" s="8"/>
      <c r="CV28" s="8"/>
      <c r="CW28" s="8"/>
      <c r="CZ28" s="48"/>
      <c r="DA28" s="572"/>
      <c r="DB28" s="572"/>
      <c r="DC28" s="572"/>
      <c r="DD28" s="572"/>
      <c r="DE28" s="572"/>
      <c r="DF28" s="572"/>
      <c r="DG28" s="572"/>
      <c r="DH28" s="572"/>
      <c r="DI28" s="572"/>
      <c r="DJ28" s="572"/>
      <c r="DK28" s="572"/>
      <c r="DL28" s="572"/>
      <c r="DM28" s="572"/>
      <c r="DN28" s="572"/>
      <c r="DO28" s="572"/>
      <c r="DP28" s="572"/>
      <c r="DQ28" s="572"/>
      <c r="DR28" s="572"/>
      <c r="DS28" s="572"/>
      <c r="DT28" s="572"/>
      <c r="DU28" s="572"/>
      <c r="DV28" s="572"/>
      <c r="DW28" s="572"/>
      <c r="DX28" s="572"/>
      <c r="DY28" s="572"/>
      <c r="DZ28" s="572"/>
      <c r="EA28" s="572"/>
      <c r="EB28" s="572"/>
      <c r="EC28" s="572"/>
      <c r="ED28" s="572"/>
      <c r="EE28" s="572"/>
      <c r="EF28" s="572"/>
      <c r="EG28" s="572"/>
      <c r="EH28" s="572"/>
      <c r="EI28" s="572"/>
      <c r="EJ28" s="572"/>
      <c r="EK28" s="572"/>
      <c r="EL28" s="572"/>
      <c r="EM28" s="572"/>
      <c r="EN28" s="572"/>
      <c r="EO28" s="572"/>
      <c r="EP28" s="572"/>
      <c r="EQ28" s="572"/>
      <c r="ER28" s="572"/>
      <c r="ES28" s="572"/>
      <c r="ET28" s="572"/>
      <c r="EU28" s="572"/>
      <c r="EV28" s="572"/>
      <c r="EW28" s="572"/>
      <c r="EX28" s="572"/>
      <c r="EY28" s="572"/>
      <c r="EZ28" s="572"/>
    </row>
    <row r="29" spans="3:156" ht="9.75" customHeight="1" thickTop="1">
      <c r="C29" s="7"/>
      <c r="D29" s="612" t="s">
        <v>222</v>
      </c>
      <c r="E29" s="613"/>
      <c r="F29" s="613"/>
      <c r="G29" s="613"/>
      <c r="H29" s="613"/>
      <c r="I29" s="613"/>
      <c r="J29" s="613"/>
      <c r="K29" s="613"/>
      <c r="L29" s="613"/>
      <c r="M29" s="613"/>
      <c r="N29" s="613"/>
      <c r="O29" s="613"/>
      <c r="P29" s="613"/>
      <c r="Q29" s="613"/>
      <c r="R29" s="613"/>
      <c r="S29" s="613"/>
      <c r="T29" s="613"/>
      <c r="U29" s="613"/>
      <c r="V29" s="616" t="s">
        <v>269</v>
      </c>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6"/>
      <c r="AZ29" s="616"/>
      <c r="BA29" s="616"/>
      <c r="BB29" s="616"/>
      <c r="BC29" s="616"/>
      <c r="BD29" s="616"/>
      <c r="BE29" s="616"/>
      <c r="BF29" s="616"/>
      <c r="BG29" s="616"/>
      <c r="BH29" s="616"/>
      <c r="BI29" s="616"/>
      <c r="BJ29" s="616"/>
      <c r="BK29" s="616"/>
      <c r="BL29" s="616"/>
      <c r="BM29" s="616"/>
      <c r="BN29" s="616"/>
      <c r="BO29" s="616"/>
      <c r="BP29" s="616"/>
      <c r="BQ29" s="616"/>
      <c r="BR29" s="616"/>
      <c r="BS29" s="616"/>
      <c r="BT29" s="616"/>
      <c r="BU29" s="616"/>
      <c r="BV29" s="616"/>
      <c r="BW29" s="616"/>
      <c r="BX29" s="616"/>
      <c r="BY29" s="616"/>
      <c r="BZ29" s="616"/>
      <c r="CA29" s="616"/>
      <c r="CB29" s="616"/>
      <c r="CC29" s="616"/>
      <c r="CD29" s="616"/>
      <c r="CE29" s="616"/>
      <c r="CF29" s="616"/>
      <c r="CG29" s="616"/>
      <c r="CH29" s="616"/>
      <c r="CI29" s="616"/>
      <c r="CJ29" s="616"/>
      <c r="CK29" s="616"/>
      <c r="CL29" s="616"/>
      <c r="CM29" s="616"/>
      <c r="CN29" s="616"/>
      <c r="CO29" s="616"/>
      <c r="CP29" s="616"/>
      <c r="CQ29" s="616"/>
      <c r="CR29" s="616"/>
      <c r="CS29" s="616"/>
      <c r="CT29" s="616"/>
      <c r="CU29" s="616"/>
      <c r="CV29" s="616"/>
      <c r="CW29" s="617"/>
      <c r="CZ29" s="48"/>
      <c r="DA29" s="572"/>
      <c r="DB29" s="572"/>
      <c r="DC29" s="572"/>
      <c r="DD29" s="572"/>
      <c r="DE29" s="572"/>
      <c r="DF29" s="572"/>
      <c r="DG29" s="572"/>
      <c r="DH29" s="572"/>
      <c r="DI29" s="572"/>
      <c r="DJ29" s="572"/>
      <c r="DK29" s="572"/>
      <c r="DL29" s="572"/>
      <c r="DM29" s="572"/>
      <c r="DN29" s="572"/>
      <c r="DO29" s="572"/>
      <c r="DP29" s="572"/>
      <c r="DQ29" s="572"/>
      <c r="DR29" s="572"/>
      <c r="DS29" s="572"/>
      <c r="DT29" s="572"/>
      <c r="DU29" s="572"/>
      <c r="DV29" s="572"/>
      <c r="DW29" s="572"/>
      <c r="DX29" s="572"/>
      <c r="DY29" s="572"/>
      <c r="DZ29" s="572"/>
      <c r="EA29" s="572"/>
      <c r="EB29" s="572"/>
      <c r="EC29" s="572"/>
      <c r="ED29" s="572"/>
      <c r="EE29" s="572"/>
      <c r="EF29" s="572"/>
      <c r="EG29" s="572"/>
      <c r="EH29" s="572"/>
      <c r="EI29" s="572"/>
      <c r="EJ29" s="572"/>
      <c r="EK29" s="572"/>
      <c r="EL29" s="572"/>
      <c r="EM29" s="572"/>
      <c r="EN29" s="572"/>
      <c r="EO29" s="572"/>
      <c r="EP29" s="572"/>
      <c r="EQ29" s="572"/>
      <c r="ER29" s="572"/>
      <c r="ES29" s="572"/>
      <c r="ET29" s="572"/>
      <c r="EU29" s="572"/>
      <c r="EV29" s="572"/>
      <c r="EW29" s="572"/>
      <c r="EX29" s="572"/>
      <c r="EY29" s="572"/>
      <c r="EZ29" s="572"/>
    </row>
    <row r="30" spans="3:156" ht="9.75" customHeight="1">
      <c r="C30" s="7"/>
      <c r="D30" s="614"/>
      <c r="E30" s="615"/>
      <c r="F30" s="615"/>
      <c r="G30" s="615"/>
      <c r="H30" s="615"/>
      <c r="I30" s="615"/>
      <c r="J30" s="615"/>
      <c r="K30" s="615"/>
      <c r="L30" s="615"/>
      <c r="M30" s="615"/>
      <c r="N30" s="615"/>
      <c r="O30" s="615"/>
      <c r="P30" s="615"/>
      <c r="Q30" s="615"/>
      <c r="R30" s="615"/>
      <c r="S30" s="615"/>
      <c r="T30" s="615"/>
      <c r="U30" s="615"/>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618"/>
      <c r="BN30" s="618"/>
      <c r="BO30" s="618"/>
      <c r="BP30" s="618"/>
      <c r="BQ30" s="618"/>
      <c r="BR30" s="618"/>
      <c r="BS30" s="618"/>
      <c r="BT30" s="618"/>
      <c r="BU30" s="618"/>
      <c r="BV30" s="618"/>
      <c r="BW30" s="618"/>
      <c r="BX30" s="618"/>
      <c r="BY30" s="618"/>
      <c r="BZ30" s="618"/>
      <c r="CA30" s="618"/>
      <c r="CB30" s="618"/>
      <c r="CC30" s="618"/>
      <c r="CD30" s="618"/>
      <c r="CE30" s="618"/>
      <c r="CF30" s="618"/>
      <c r="CG30" s="618"/>
      <c r="CH30" s="618"/>
      <c r="CI30" s="618"/>
      <c r="CJ30" s="618"/>
      <c r="CK30" s="618"/>
      <c r="CL30" s="618"/>
      <c r="CM30" s="618"/>
      <c r="CN30" s="618"/>
      <c r="CO30" s="618"/>
      <c r="CP30" s="618"/>
      <c r="CQ30" s="618"/>
      <c r="CR30" s="618"/>
      <c r="CS30" s="618"/>
      <c r="CT30" s="618"/>
      <c r="CU30" s="618"/>
      <c r="CV30" s="618"/>
      <c r="CW30" s="619"/>
      <c r="CZ30" s="48"/>
      <c r="DA30" s="572"/>
      <c r="DB30" s="572"/>
      <c r="DC30" s="572"/>
      <c r="DD30" s="572"/>
      <c r="DE30" s="572"/>
      <c r="DF30" s="572"/>
      <c r="DG30" s="572"/>
      <c r="DH30" s="572"/>
      <c r="DI30" s="572"/>
      <c r="DJ30" s="572"/>
      <c r="DK30" s="572"/>
      <c r="DL30" s="572"/>
      <c r="DM30" s="572"/>
      <c r="DN30" s="572"/>
      <c r="DO30" s="572"/>
      <c r="DP30" s="572"/>
      <c r="DQ30" s="572"/>
      <c r="DR30" s="572"/>
      <c r="DS30" s="572"/>
      <c r="DT30" s="572"/>
      <c r="DU30" s="572"/>
      <c r="DV30" s="572"/>
      <c r="DW30" s="572"/>
      <c r="DX30" s="572"/>
      <c r="DY30" s="572"/>
      <c r="DZ30" s="572"/>
      <c r="EA30" s="572"/>
      <c r="EB30" s="572"/>
      <c r="EC30" s="572"/>
      <c r="ED30" s="572"/>
      <c r="EE30" s="572"/>
      <c r="EF30" s="572"/>
      <c r="EG30" s="572"/>
      <c r="EH30" s="572"/>
      <c r="EI30" s="572"/>
      <c r="EJ30" s="572"/>
      <c r="EK30" s="572"/>
      <c r="EL30" s="572"/>
      <c r="EM30" s="572"/>
      <c r="EN30" s="572"/>
      <c r="EO30" s="572"/>
      <c r="EP30" s="572"/>
      <c r="EQ30" s="572"/>
      <c r="ER30" s="572"/>
      <c r="ES30" s="572"/>
      <c r="ET30" s="572"/>
      <c r="EU30" s="572"/>
      <c r="EV30" s="572"/>
      <c r="EW30" s="572"/>
      <c r="EX30" s="572"/>
      <c r="EY30" s="572"/>
      <c r="EZ30" s="572"/>
    </row>
    <row r="31" spans="3:156" ht="9.75" customHeight="1">
      <c r="C31" s="7"/>
      <c r="D31" s="614"/>
      <c r="E31" s="615"/>
      <c r="F31" s="615"/>
      <c r="G31" s="615"/>
      <c r="H31" s="615"/>
      <c r="I31" s="615"/>
      <c r="J31" s="615"/>
      <c r="K31" s="615"/>
      <c r="L31" s="615"/>
      <c r="M31" s="615"/>
      <c r="N31" s="615"/>
      <c r="O31" s="615"/>
      <c r="P31" s="615"/>
      <c r="Q31" s="615"/>
      <c r="R31" s="615"/>
      <c r="S31" s="615"/>
      <c r="T31" s="615"/>
      <c r="U31" s="615"/>
      <c r="V31" s="620" t="s">
        <v>270</v>
      </c>
      <c r="W31" s="621"/>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1"/>
      <c r="BN31" s="621"/>
      <c r="BO31" s="621"/>
      <c r="BP31" s="621"/>
      <c r="BQ31" s="621"/>
      <c r="BR31" s="621"/>
      <c r="BS31" s="622"/>
      <c r="BT31" s="364" t="s">
        <v>4</v>
      </c>
      <c r="BU31" s="364"/>
      <c r="BV31" s="364"/>
      <c r="BW31" s="364"/>
      <c r="BX31" s="364"/>
      <c r="BY31" s="364"/>
      <c r="BZ31" s="364"/>
      <c r="CA31" s="620" t="s">
        <v>271</v>
      </c>
      <c r="CB31" s="621"/>
      <c r="CC31" s="621"/>
      <c r="CD31" s="621"/>
      <c r="CE31" s="621"/>
      <c r="CF31" s="621"/>
      <c r="CG31" s="621"/>
      <c r="CH31" s="621"/>
      <c r="CI31" s="621"/>
      <c r="CJ31" s="621"/>
      <c r="CK31" s="621"/>
      <c r="CL31" s="621"/>
      <c r="CM31" s="621"/>
      <c r="CN31" s="621"/>
      <c r="CO31" s="621"/>
      <c r="CP31" s="621"/>
      <c r="CQ31" s="621"/>
      <c r="CR31" s="621"/>
      <c r="CS31" s="621"/>
      <c r="CT31" s="621"/>
      <c r="CU31" s="621"/>
      <c r="CV31" s="621"/>
      <c r="CW31" s="629"/>
      <c r="CZ31" s="48"/>
      <c r="DA31" s="572"/>
      <c r="DB31" s="572"/>
      <c r="DC31" s="572"/>
      <c r="DD31" s="572"/>
      <c r="DE31" s="572"/>
      <c r="DF31" s="572"/>
      <c r="DG31" s="572"/>
      <c r="DH31" s="572"/>
      <c r="DI31" s="572"/>
      <c r="DJ31" s="572"/>
      <c r="DK31" s="572"/>
      <c r="DL31" s="572"/>
      <c r="DM31" s="572"/>
      <c r="DN31" s="572"/>
      <c r="DO31" s="572"/>
      <c r="DP31" s="572"/>
      <c r="DQ31" s="572"/>
      <c r="DR31" s="572"/>
      <c r="DS31" s="572"/>
      <c r="DT31" s="572"/>
      <c r="DU31" s="572"/>
      <c r="DV31" s="572"/>
      <c r="DW31" s="572"/>
      <c r="DX31" s="572"/>
      <c r="DY31" s="572"/>
      <c r="DZ31" s="572"/>
      <c r="EA31" s="572"/>
      <c r="EB31" s="572"/>
      <c r="EC31" s="572"/>
      <c r="ED31" s="572"/>
      <c r="EE31" s="572"/>
      <c r="EF31" s="572"/>
      <c r="EG31" s="572"/>
      <c r="EH31" s="572"/>
      <c r="EI31" s="572"/>
      <c r="EJ31" s="572"/>
      <c r="EK31" s="572"/>
      <c r="EL31" s="572"/>
      <c r="EM31" s="572"/>
      <c r="EN31" s="572"/>
      <c r="EO31" s="572"/>
      <c r="EP31" s="572"/>
      <c r="EQ31" s="572"/>
      <c r="ER31" s="572"/>
      <c r="ES31" s="572"/>
      <c r="ET31" s="572"/>
      <c r="EU31" s="572"/>
      <c r="EV31" s="572"/>
      <c r="EW31" s="572"/>
      <c r="EX31" s="572"/>
      <c r="EY31" s="572"/>
      <c r="EZ31" s="572"/>
    </row>
    <row r="32" spans="3:156" ht="9.75" customHeight="1">
      <c r="C32" s="7"/>
      <c r="D32" s="614"/>
      <c r="E32" s="615"/>
      <c r="F32" s="615"/>
      <c r="G32" s="615"/>
      <c r="H32" s="615"/>
      <c r="I32" s="615"/>
      <c r="J32" s="615"/>
      <c r="K32" s="615"/>
      <c r="L32" s="615"/>
      <c r="M32" s="615"/>
      <c r="N32" s="615"/>
      <c r="O32" s="615"/>
      <c r="P32" s="615"/>
      <c r="Q32" s="615"/>
      <c r="R32" s="615"/>
      <c r="S32" s="615"/>
      <c r="T32" s="615"/>
      <c r="U32" s="615"/>
      <c r="V32" s="623"/>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4"/>
      <c r="AY32" s="624"/>
      <c r="AZ32" s="624"/>
      <c r="BA32" s="624"/>
      <c r="BB32" s="624"/>
      <c r="BC32" s="624"/>
      <c r="BD32" s="624"/>
      <c r="BE32" s="624"/>
      <c r="BF32" s="624"/>
      <c r="BG32" s="624"/>
      <c r="BH32" s="624"/>
      <c r="BI32" s="624"/>
      <c r="BJ32" s="624"/>
      <c r="BK32" s="624"/>
      <c r="BL32" s="624"/>
      <c r="BM32" s="624"/>
      <c r="BN32" s="624"/>
      <c r="BO32" s="624"/>
      <c r="BP32" s="624"/>
      <c r="BQ32" s="624"/>
      <c r="BR32" s="624"/>
      <c r="BS32" s="625"/>
      <c r="BT32" s="364"/>
      <c r="BU32" s="364"/>
      <c r="BV32" s="364"/>
      <c r="BW32" s="364"/>
      <c r="BX32" s="364"/>
      <c r="BY32" s="364"/>
      <c r="BZ32" s="364"/>
      <c r="CA32" s="623"/>
      <c r="CB32" s="624"/>
      <c r="CC32" s="624"/>
      <c r="CD32" s="624"/>
      <c r="CE32" s="624"/>
      <c r="CF32" s="624"/>
      <c r="CG32" s="624"/>
      <c r="CH32" s="624"/>
      <c r="CI32" s="624"/>
      <c r="CJ32" s="624"/>
      <c r="CK32" s="624"/>
      <c r="CL32" s="624"/>
      <c r="CM32" s="624"/>
      <c r="CN32" s="624"/>
      <c r="CO32" s="624"/>
      <c r="CP32" s="624"/>
      <c r="CQ32" s="624"/>
      <c r="CR32" s="624"/>
      <c r="CS32" s="624"/>
      <c r="CT32" s="624"/>
      <c r="CU32" s="624"/>
      <c r="CV32" s="624"/>
      <c r="CW32" s="630"/>
      <c r="CZ32" s="48"/>
      <c r="DA32" s="572"/>
      <c r="DB32" s="572"/>
      <c r="DC32" s="572"/>
      <c r="DD32" s="572"/>
      <c r="DE32" s="572"/>
      <c r="DF32" s="572"/>
      <c r="DG32" s="572"/>
      <c r="DH32" s="572"/>
      <c r="DI32" s="572"/>
      <c r="DJ32" s="572"/>
      <c r="DK32" s="572"/>
      <c r="DL32" s="572"/>
      <c r="DM32" s="572"/>
      <c r="DN32" s="572"/>
      <c r="DO32" s="572"/>
      <c r="DP32" s="572"/>
      <c r="DQ32" s="572"/>
      <c r="DR32" s="572"/>
      <c r="DS32" s="572"/>
      <c r="DT32" s="572"/>
      <c r="DU32" s="572"/>
      <c r="DV32" s="572"/>
      <c r="DW32" s="572"/>
      <c r="DX32" s="572"/>
      <c r="DY32" s="572"/>
      <c r="DZ32" s="572"/>
      <c r="EA32" s="572"/>
      <c r="EB32" s="572"/>
      <c r="EC32" s="572"/>
      <c r="ED32" s="572"/>
      <c r="EE32" s="572"/>
      <c r="EF32" s="572"/>
      <c r="EG32" s="572"/>
      <c r="EH32" s="572"/>
      <c r="EI32" s="572"/>
      <c r="EJ32" s="572"/>
      <c r="EK32" s="572"/>
      <c r="EL32" s="572"/>
      <c r="EM32" s="572"/>
      <c r="EN32" s="572"/>
      <c r="EO32" s="572"/>
      <c r="EP32" s="572"/>
      <c r="EQ32" s="572"/>
      <c r="ER32" s="572"/>
      <c r="ES32" s="572"/>
      <c r="ET32" s="572"/>
      <c r="EU32" s="572"/>
      <c r="EV32" s="572"/>
      <c r="EW32" s="572"/>
      <c r="EX32" s="572"/>
      <c r="EY32" s="572"/>
      <c r="EZ32" s="572"/>
    </row>
    <row r="33" spans="3:156" ht="9.75" customHeight="1">
      <c r="C33" s="7"/>
      <c r="D33" s="614"/>
      <c r="E33" s="615"/>
      <c r="F33" s="615"/>
      <c r="G33" s="615"/>
      <c r="H33" s="615"/>
      <c r="I33" s="615"/>
      <c r="J33" s="615"/>
      <c r="K33" s="615"/>
      <c r="L33" s="615"/>
      <c r="M33" s="615"/>
      <c r="N33" s="615"/>
      <c r="O33" s="615"/>
      <c r="P33" s="615"/>
      <c r="Q33" s="615"/>
      <c r="R33" s="615"/>
      <c r="S33" s="615"/>
      <c r="T33" s="615"/>
      <c r="U33" s="615"/>
      <c r="V33" s="626"/>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627"/>
      <c r="BI33" s="627"/>
      <c r="BJ33" s="627"/>
      <c r="BK33" s="627"/>
      <c r="BL33" s="627"/>
      <c r="BM33" s="627"/>
      <c r="BN33" s="627"/>
      <c r="BO33" s="627"/>
      <c r="BP33" s="627"/>
      <c r="BQ33" s="627"/>
      <c r="BR33" s="627"/>
      <c r="BS33" s="628"/>
      <c r="BT33" s="364"/>
      <c r="BU33" s="364"/>
      <c r="BV33" s="364"/>
      <c r="BW33" s="364"/>
      <c r="BX33" s="364"/>
      <c r="BY33" s="364"/>
      <c r="BZ33" s="364"/>
      <c r="CA33" s="626"/>
      <c r="CB33" s="627"/>
      <c r="CC33" s="627"/>
      <c r="CD33" s="627"/>
      <c r="CE33" s="627"/>
      <c r="CF33" s="627"/>
      <c r="CG33" s="627"/>
      <c r="CH33" s="627"/>
      <c r="CI33" s="627"/>
      <c r="CJ33" s="627"/>
      <c r="CK33" s="627"/>
      <c r="CL33" s="627"/>
      <c r="CM33" s="627"/>
      <c r="CN33" s="627"/>
      <c r="CO33" s="627"/>
      <c r="CP33" s="627"/>
      <c r="CQ33" s="627"/>
      <c r="CR33" s="627"/>
      <c r="CS33" s="627"/>
      <c r="CT33" s="627"/>
      <c r="CU33" s="627"/>
      <c r="CV33" s="627"/>
      <c r="CW33" s="631"/>
      <c r="CZ33" s="48"/>
      <c r="DA33" s="572"/>
      <c r="DB33" s="572"/>
      <c r="DC33" s="572"/>
      <c r="DD33" s="572"/>
      <c r="DE33" s="572"/>
      <c r="DF33" s="572"/>
      <c r="DG33" s="572"/>
      <c r="DH33" s="572"/>
      <c r="DI33" s="572"/>
      <c r="DJ33" s="572"/>
      <c r="DK33" s="572"/>
      <c r="DL33" s="572"/>
      <c r="DM33" s="572"/>
      <c r="DN33" s="572"/>
      <c r="DO33" s="572"/>
      <c r="DP33" s="572"/>
      <c r="DQ33" s="572"/>
      <c r="DR33" s="572"/>
      <c r="DS33" s="572"/>
      <c r="DT33" s="572"/>
      <c r="DU33" s="572"/>
      <c r="DV33" s="572"/>
      <c r="DW33" s="572"/>
      <c r="DX33" s="572"/>
      <c r="DY33" s="572"/>
      <c r="DZ33" s="572"/>
      <c r="EA33" s="572"/>
      <c r="EB33" s="572"/>
      <c r="EC33" s="572"/>
      <c r="ED33" s="572"/>
      <c r="EE33" s="572"/>
      <c r="EF33" s="572"/>
      <c r="EG33" s="572"/>
      <c r="EH33" s="572"/>
      <c r="EI33" s="572"/>
      <c r="EJ33" s="572"/>
      <c r="EK33" s="572"/>
      <c r="EL33" s="572"/>
      <c r="EM33" s="572"/>
      <c r="EN33" s="572"/>
      <c r="EO33" s="572"/>
      <c r="EP33" s="572"/>
      <c r="EQ33" s="572"/>
      <c r="ER33" s="572"/>
      <c r="ES33" s="572"/>
      <c r="ET33" s="572"/>
      <c r="EU33" s="572"/>
      <c r="EV33" s="572"/>
      <c r="EW33" s="572"/>
      <c r="EX33" s="572"/>
      <c r="EY33" s="572"/>
      <c r="EZ33" s="572"/>
    </row>
    <row r="34" spans="3:156" ht="9.75" customHeight="1">
      <c r="C34" s="7"/>
      <c r="D34" s="614" t="s">
        <v>240</v>
      </c>
      <c r="E34" s="615"/>
      <c r="F34" s="615"/>
      <c r="G34" s="615"/>
      <c r="H34" s="615"/>
      <c r="I34" s="615"/>
      <c r="J34" s="615"/>
      <c r="K34" s="615"/>
      <c r="L34" s="615"/>
      <c r="M34" s="615"/>
      <c r="N34" s="615"/>
      <c r="O34" s="615"/>
      <c r="P34" s="615"/>
      <c r="Q34" s="615"/>
      <c r="R34" s="615"/>
      <c r="S34" s="615"/>
      <c r="T34" s="615"/>
      <c r="U34" s="615"/>
      <c r="V34" s="364" t="s">
        <v>53</v>
      </c>
      <c r="W34" s="364"/>
      <c r="X34" s="364"/>
      <c r="Y34" s="364"/>
      <c r="Z34" s="364"/>
      <c r="AA34" s="364"/>
      <c r="AB34" s="364"/>
      <c r="AC34" s="364"/>
      <c r="AD34" s="618" t="s">
        <v>272</v>
      </c>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c r="CT34" s="618"/>
      <c r="CU34" s="618"/>
      <c r="CV34" s="618"/>
      <c r="CW34" s="619"/>
      <c r="CZ34" s="48"/>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2"/>
      <c r="DY34" s="572"/>
      <c r="DZ34" s="572"/>
      <c r="EA34" s="572"/>
      <c r="EB34" s="572"/>
      <c r="EC34" s="572"/>
      <c r="ED34" s="572"/>
      <c r="EE34" s="572"/>
      <c r="EF34" s="572"/>
      <c r="EG34" s="572"/>
      <c r="EH34" s="572"/>
      <c r="EI34" s="572"/>
      <c r="EJ34" s="572"/>
      <c r="EK34" s="572"/>
      <c r="EL34" s="572"/>
      <c r="EM34" s="572"/>
      <c r="EN34" s="572"/>
      <c r="EO34" s="572"/>
      <c r="EP34" s="572"/>
      <c r="EQ34" s="572"/>
      <c r="ER34" s="572"/>
      <c r="ES34" s="572"/>
      <c r="ET34" s="572"/>
      <c r="EU34" s="572"/>
      <c r="EV34" s="572"/>
      <c r="EW34" s="572"/>
      <c r="EX34" s="572"/>
      <c r="EY34" s="572"/>
      <c r="EZ34" s="572"/>
    </row>
    <row r="35" spans="3:156" ht="9.75" customHeight="1">
      <c r="C35" s="7"/>
      <c r="D35" s="614"/>
      <c r="E35" s="615"/>
      <c r="F35" s="615"/>
      <c r="G35" s="615"/>
      <c r="H35" s="615"/>
      <c r="I35" s="615"/>
      <c r="J35" s="615"/>
      <c r="K35" s="615"/>
      <c r="L35" s="615"/>
      <c r="M35" s="615"/>
      <c r="N35" s="615"/>
      <c r="O35" s="615"/>
      <c r="P35" s="615"/>
      <c r="Q35" s="615"/>
      <c r="R35" s="615"/>
      <c r="S35" s="615"/>
      <c r="T35" s="615"/>
      <c r="U35" s="615"/>
      <c r="V35" s="364"/>
      <c r="W35" s="364"/>
      <c r="X35" s="364"/>
      <c r="Y35" s="364"/>
      <c r="Z35" s="364"/>
      <c r="AA35" s="364"/>
      <c r="AB35" s="364"/>
      <c r="AC35" s="364"/>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18"/>
      <c r="CU35" s="618"/>
      <c r="CV35" s="618"/>
      <c r="CW35" s="619"/>
      <c r="CZ35" s="48"/>
      <c r="DA35" s="572"/>
      <c r="DB35" s="572"/>
      <c r="DC35" s="572"/>
      <c r="DD35" s="572"/>
      <c r="DE35" s="572"/>
      <c r="DF35" s="572"/>
      <c r="DG35" s="572"/>
      <c r="DH35" s="572"/>
      <c r="DI35" s="572"/>
      <c r="DJ35" s="572"/>
      <c r="DK35" s="572"/>
      <c r="DL35" s="572"/>
      <c r="DM35" s="572"/>
      <c r="DN35" s="572"/>
      <c r="DO35" s="572"/>
      <c r="DP35" s="572"/>
      <c r="DQ35" s="572"/>
      <c r="DR35" s="572"/>
      <c r="DS35" s="572"/>
      <c r="DT35" s="572"/>
      <c r="DU35" s="572"/>
      <c r="DV35" s="572"/>
      <c r="DW35" s="572"/>
      <c r="DX35" s="572"/>
      <c r="DY35" s="572"/>
      <c r="DZ35" s="572"/>
      <c r="EA35" s="572"/>
      <c r="EB35" s="572"/>
      <c r="EC35" s="572"/>
      <c r="ED35" s="572"/>
      <c r="EE35" s="572"/>
      <c r="EF35" s="572"/>
      <c r="EG35" s="572"/>
      <c r="EH35" s="572"/>
      <c r="EI35" s="572"/>
      <c r="EJ35" s="572"/>
      <c r="EK35" s="572"/>
      <c r="EL35" s="572"/>
      <c r="EM35" s="572"/>
      <c r="EN35" s="572"/>
      <c r="EO35" s="572"/>
      <c r="EP35" s="572"/>
      <c r="EQ35" s="572"/>
      <c r="ER35" s="572"/>
      <c r="ES35" s="572"/>
      <c r="ET35" s="572"/>
      <c r="EU35" s="572"/>
      <c r="EV35" s="572"/>
      <c r="EW35" s="572"/>
      <c r="EX35" s="572"/>
      <c r="EY35" s="572"/>
      <c r="EZ35" s="572"/>
    </row>
    <row r="36" spans="3:156" ht="9.75" customHeight="1">
      <c r="C36" s="7"/>
      <c r="D36" s="614"/>
      <c r="E36" s="615"/>
      <c r="F36" s="615"/>
      <c r="G36" s="615"/>
      <c r="H36" s="615"/>
      <c r="I36" s="615"/>
      <c r="J36" s="615"/>
      <c r="K36" s="615"/>
      <c r="L36" s="615"/>
      <c r="M36" s="615"/>
      <c r="N36" s="615"/>
      <c r="O36" s="615"/>
      <c r="P36" s="615"/>
      <c r="Q36" s="615"/>
      <c r="R36" s="615"/>
      <c r="S36" s="615"/>
      <c r="T36" s="615"/>
      <c r="U36" s="615"/>
      <c r="V36" s="618" t="s">
        <v>273</v>
      </c>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618"/>
      <c r="CB36" s="618"/>
      <c r="CC36" s="618"/>
      <c r="CD36" s="618"/>
      <c r="CE36" s="618"/>
      <c r="CF36" s="618"/>
      <c r="CG36" s="618"/>
      <c r="CH36" s="618"/>
      <c r="CI36" s="618"/>
      <c r="CJ36" s="618"/>
      <c r="CK36" s="618"/>
      <c r="CL36" s="618"/>
      <c r="CM36" s="618"/>
      <c r="CN36" s="618"/>
      <c r="CO36" s="618"/>
      <c r="CP36" s="618"/>
      <c r="CQ36" s="618"/>
      <c r="CR36" s="618"/>
      <c r="CS36" s="618"/>
      <c r="CT36" s="618"/>
      <c r="CU36" s="618"/>
      <c r="CV36" s="618"/>
      <c r="CW36" s="619"/>
      <c r="CZ36" s="48"/>
      <c r="DA36" s="572"/>
      <c r="DB36" s="572"/>
      <c r="DC36" s="572"/>
      <c r="DD36" s="572"/>
      <c r="DE36" s="572"/>
      <c r="DF36" s="572"/>
      <c r="DG36" s="572"/>
      <c r="DH36" s="572"/>
      <c r="DI36" s="572"/>
      <c r="DJ36" s="572"/>
      <c r="DK36" s="572"/>
      <c r="DL36" s="572"/>
      <c r="DM36" s="572"/>
      <c r="DN36" s="572"/>
      <c r="DO36" s="572"/>
      <c r="DP36" s="572"/>
      <c r="DQ36" s="572"/>
      <c r="DR36" s="572"/>
      <c r="DS36" s="572"/>
      <c r="DT36" s="572"/>
      <c r="DU36" s="572"/>
      <c r="DV36" s="572"/>
      <c r="DW36" s="572"/>
      <c r="DX36" s="572"/>
      <c r="DY36" s="572"/>
      <c r="DZ36" s="572"/>
      <c r="EA36" s="572"/>
      <c r="EB36" s="572"/>
      <c r="EC36" s="572"/>
      <c r="ED36" s="572"/>
      <c r="EE36" s="572"/>
      <c r="EF36" s="572"/>
      <c r="EG36" s="572"/>
      <c r="EH36" s="572"/>
      <c r="EI36" s="572"/>
      <c r="EJ36" s="572"/>
      <c r="EK36" s="572"/>
      <c r="EL36" s="572"/>
      <c r="EM36" s="572"/>
      <c r="EN36" s="572"/>
      <c r="EO36" s="572"/>
      <c r="EP36" s="572"/>
      <c r="EQ36" s="572"/>
      <c r="ER36" s="572"/>
      <c r="ES36" s="572"/>
      <c r="ET36" s="572"/>
      <c r="EU36" s="572"/>
      <c r="EV36" s="572"/>
      <c r="EW36" s="572"/>
      <c r="EX36" s="572"/>
      <c r="EY36" s="572"/>
      <c r="EZ36" s="572"/>
    </row>
    <row r="37" spans="3:156" ht="9.75" customHeight="1">
      <c r="C37" s="7"/>
      <c r="D37" s="614"/>
      <c r="E37" s="615"/>
      <c r="F37" s="615"/>
      <c r="G37" s="615"/>
      <c r="H37" s="615"/>
      <c r="I37" s="615"/>
      <c r="J37" s="615"/>
      <c r="K37" s="615"/>
      <c r="L37" s="615"/>
      <c r="M37" s="615"/>
      <c r="N37" s="615"/>
      <c r="O37" s="615"/>
      <c r="P37" s="615"/>
      <c r="Q37" s="615"/>
      <c r="R37" s="615"/>
      <c r="S37" s="615"/>
      <c r="T37" s="615"/>
      <c r="U37" s="615"/>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618"/>
      <c r="CB37" s="618"/>
      <c r="CC37" s="618"/>
      <c r="CD37" s="618"/>
      <c r="CE37" s="618"/>
      <c r="CF37" s="618"/>
      <c r="CG37" s="618"/>
      <c r="CH37" s="618"/>
      <c r="CI37" s="618"/>
      <c r="CJ37" s="618"/>
      <c r="CK37" s="618"/>
      <c r="CL37" s="618"/>
      <c r="CM37" s="618"/>
      <c r="CN37" s="618"/>
      <c r="CO37" s="618"/>
      <c r="CP37" s="618"/>
      <c r="CQ37" s="618"/>
      <c r="CR37" s="618"/>
      <c r="CS37" s="618"/>
      <c r="CT37" s="618"/>
      <c r="CU37" s="618"/>
      <c r="CV37" s="618"/>
      <c r="CW37" s="619"/>
      <c r="CZ37" s="48"/>
      <c r="DA37" s="572"/>
      <c r="DB37" s="572"/>
      <c r="DC37" s="572"/>
      <c r="DD37" s="572"/>
      <c r="DE37" s="572"/>
      <c r="DF37" s="572"/>
      <c r="DG37" s="572"/>
      <c r="DH37" s="572"/>
      <c r="DI37" s="572"/>
      <c r="DJ37" s="572"/>
      <c r="DK37" s="572"/>
      <c r="DL37" s="572"/>
      <c r="DM37" s="572"/>
      <c r="DN37" s="572"/>
      <c r="DO37" s="572"/>
      <c r="DP37" s="572"/>
      <c r="DQ37" s="572"/>
      <c r="DR37" s="572"/>
      <c r="DS37" s="572"/>
      <c r="DT37" s="572"/>
      <c r="DU37" s="572"/>
      <c r="DV37" s="572"/>
      <c r="DW37" s="572"/>
      <c r="DX37" s="572"/>
      <c r="DY37" s="572"/>
      <c r="DZ37" s="572"/>
      <c r="EA37" s="572"/>
      <c r="EB37" s="572"/>
      <c r="EC37" s="572"/>
      <c r="ED37" s="572"/>
      <c r="EE37" s="572"/>
      <c r="EF37" s="572"/>
      <c r="EG37" s="572"/>
      <c r="EH37" s="572"/>
      <c r="EI37" s="572"/>
      <c r="EJ37" s="572"/>
      <c r="EK37" s="572"/>
      <c r="EL37" s="572"/>
      <c r="EM37" s="572"/>
      <c r="EN37" s="572"/>
      <c r="EO37" s="572"/>
      <c r="EP37" s="572"/>
      <c r="EQ37" s="572"/>
      <c r="ER37" s="572"/>
      <c r="ES37" s="572"/>
      <c r="ET37" s="572"/>
      <c r="EU37" s="572"/>
      <c r="EV37" s="572"/>
      <c r="EW37" s="572"/>
      <c r="EX37" s="572"/>
      <c r="EY37" s="572"/>
      <c r="EZ37" s="572"/>
    </row>
    <row r="38" spans="3:156" ht="9.75" customHeight="1">
      <c r="C38" s="7"/>
      <c r="D38" s="614"/>
      <c r="E38" s="615"/>
      <c r="F38" s="615"/>
      <c r="G38" s="615"/>
      <c r="H38" s="615"/>
      <c r="I38" s="615"/>
      <c r="J38" s="615"/>
      <c r="K38" s="615"/>
      <c r="L38" s="615"/>
      <c r="M38" s="615"/>
      <c r="N38" s="615"/>
      <c r="O38" s="615"/>
      <c r="P38" s="615"/>
      <c r="Q38" s="615"/>
      <c r="R38" s="615"/>
      <c r="S38" s="615"/>
      <c r="T38" s="615"/>
      <c r="U38" s="615"/>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618"/>
      <c r="CU38" s="618"/>
      <c r="CV38" s="618"/>
      <c r="CW38" s="619"/>
      <c r="CZ38" s="48"/>
      <c r="DA38" s="572"/>
      <c r="DB38" s="572"/>
      <c r="DC38" s="572"/>
      <c r="DD38" s="572"/>
      <c r="DE38" s="572"/>
      <c r="DF38" s="572"/>
      <c r="DG38" s="572"/>
      <c r="DH38" s="572"/>
      <c r="DI38" s="572"/>
      <c r="DJ38" s="572"/>
      <c r="DK38" s="572"/>
      <c r="DL38" s="572"/>
      <c r="DM38" s="572"/>
      <c r="DN38" s="572"/>
      <c r="DO38" s="572"/>
      <c r="DP38" s="572"/>
      <c r="DQ38" s="572"/>
      <c r="DR38" s="572"/>
      <c r="DS38" s="572"/>
      <c r="DT38" s="572"/>
      <c r="DU38" s="572"/>
      <c r="DV38" s="572"/>
      <c r="DW38" s="572"/>
      <c r="DX38" s="572"/>
      <c r="DY38" s="572"/>
      <c r="DZ38" s="572"/>
      <c r="EA38" s="572"/>
      <c r="EB38" s="572"/>
      <c r="EC38" s="572"/>
      <c r="ED38" s="572"/>
      <c r="EE38" s="572"/>
      <c r="EF38" s="572"/>
      <c r="EG38" s="572"/>
      <c r="EH38" s="572"/>
      <c r="EI38" s="572"/>
      <c r="EJ38" s="572"/>
      <c r="EK38" s="572"/>
      <c r="EL38" s="572"/>
      <c r="EM38" s="572"/>
      <c r="EN38" s="572"/>
      <c r="EO38" s="572"/>
      <c r="EP38" s="572"/>
      <c r="EQ38" s="572"/>
      <c r="ER38" s="572"/>
      <c r="ES38" s="572"/>
      <c r="ET38" s="572"/>
      <c r="EU38" s="572"/>
      <c r="EV38" s="572"/>
      <c r="EW38" s="572"/>
      <c r="EX38" s="572"/>
      <c r="EY38" s="572"/>
      <c r="EZ38" s="572"/>
    </row>
    <row r="39" spans="3:156" ht="9.75" customHeight="1">
      <c r="C39" s="7"/>
      <c r="D39" s="363" t="s">
        <v>1</v>
      </c>
      <c r="E39" s="364"/>
      <c r="F39" s="364"/>
      <c r="G39" s="364"/>
      <c r="H39" s="364"/>
      <c r="I39" s="364"/>
      <c r="J39" s="364"/>
      <c r="K39" s="364"/>
      <c r="L39" s="364"/>
      <c r="M39" s="364"/>
      <c r="N39" s="364"/>
      <c r="O39" s="364"/>
      <c r="P39" s="364"/>
      <c r="Q39" s="364"/>
      <c r="R39" s="364"/>
      <c r="S39" s="364"/>
      <c r="T39" s="364"/>
      <c r="U39" s="364"/>
      <c r="V39" s="640" t="s">
        <v>274</v>
      </c>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618"/>
      <c r="BP39" s="618"/>
      <c r="BQ39" s="618"/>
      <c r="BR39" s="618"/>
      <c r="BS39" s="618"/>
      <c r="BT39" s="618"/>
      <c r="BU39" s="618"/>
      <c r="BV39" s="618"/>
      <c r="BW39" s="618"/>
      <c r="BX39" s="618"/>
      <c r="BY39" s="618"/>
      <c r="BZ39" s="618"/>
      <c r="CA39" s="618"/>
      <c r="CB39" s="618"/>
      <c r="CC39" s="618"/>
      <c r="CD39" s="618"/>
      <c r="CE39" s="618"/>
      <c r="CF39" s="618"/>
      <c r="CG39" s="618"/>
      <c r="CH39" s="618"/>
      <c r="CI39" s="618"/>
      <c r="CJ39" s="618"/>
      <c r="CK39" s="618"/>
      <c r="CL39" s="618"/>
      <c r="CM39" s="618"/>
      <c r="CN39" s="618"/>
      <c r="CO39" s="618"/>
      <c r="CP39" s="618"/>
      <c r="CQ39" s="618"/>
      <c r="CR39" s="618"/>
      <c r="CS39" s="618"/>
      <c r="CT39" s="618"/>
      <c r="CU39" s="618"/>
      <c r="CV39" s="618"/>
      <c r="CW39" s="619"/>
      <c r="CZ39" s="48"/>
      <c r="DA39" s="572"/>
      <c r="DB39" s="572"/>
      <c r="DC39" s="572"/>
      <c r="DD39" s="572"/>
      <c r="DE39" s="572"/>
      <c r="DF39" s="572"/>
      <c r="DG39" s="572"/>
      <c r="DH39" s="572"/>
      <c r="DI39" s="572"/>
      <c r="DJ39" s="572"/>
      <c r="DK39" s="572"/>
      <c r="DL39" s="572"/>
      <c r="DM39" s="572"/>
      <c r="DN39" s="572"/>
      <c r="DO39" s="572"/>
      <c r="DP39" s="572"/>
      <c r="DQ39" s="572"/>
      <c r="DR39" s="572"/>
      <c r="DS39" s="572"/>
      <c r="DT39" s="572"/>
      <c r="DU39" s="572"/>
      <c r="DV39" s="572"/>
      <c r="DW39" s="572"/>
      <c r="DX39" s="572"/>
      <c r="DY39" s="572"/>
      <c r="DZ39" s="572"/>
      <c r="EA39" s="572"/>
      <c r="EB39" s="572"/>
      <c r="EC39" s="572"/>
      <c r="ED39" s="572"/>
      <c r="EE39" s="572"/>
      <c r="EF39" s="572"/>
      <c r="EG39" s="572"/>
      <c r="EH39" s="572"/>
      <c r="EI39" s="572"/>
      <c r="EJ39" s="572"/>
      <c r="EK39" s="572"/>
      <c r="EL39" s="572"/>
      <c r="EM39" s="572"/>
      <c r="EN39" s="572"/>
      <c r="EO39" s="572"/>
      <c r="EP39" s="572"/>
      <c r="EQ39" s="572"/>
      <c r="ER39" s="572"/>
      <c r="ES39" s="572"/>
      <c r="ET39" s="572"/>
      <c r="EU39" s="572"/>
      <c r="EV39" s="572"/>
      <c r="EW39" s="572"/>
      <c r="EX39" s="572"/>
      <c r="EY39" s="572"/>
      <c r="EZ39" s="572"/>
    </row>
    <row r="40" spans="3:156" ht="9.75" customHeight="1">
      <c r="C40" s="7"/>
      <c r="D40" s="433"/>
      <c r="E40" s="434"/>
      <c r="F40" s="434"/>
      <c r="G40" s="434"/>
      <c r="H40" s="434"/>
      <c r="I40" s="434"/>
      <c r="J40" s="434"/>
      <c r="K40" s="434"/>
      <c r="L40" s="434"/>
      <c r="M40" s="434"/>
      <c r="N40" s="434"/>
      <c r="O40" s="434"/>
      <c r="P40" s="434"/>
      <c r="Q40" s="434"/>
      <c r="R40" s="434"/>
      <c r="S40" s="434"/>
      <c r="T40" s="434"/>
      <c r="U40" s="434"/>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1"/>
      <c r="BB40" s="641"/>
      <c r="BC40" s="641"/>
      <c r="BD40" s="641"/>
      <c r="BE40" s="641"/>
      <c r="BF40" s="641"/>
      <c r="BG40" s="641"/>
      <c r="BH40" s="641"/>
      <c r="BI40" s="641"/>
      <c r="BJ40" s="641"/>
      <c r="BK40" s="641"/>
      <c r="BL40" s="641"/>
      <c r="BM40" s="641"/>
      <c r="BN40" s="641"/>
      <c r="BO40" s="641"/>
      <c r="BP40" s="641"/>
      <c r="BQ40" s="641"/>
      <c r="BR40" s="641"/>
      <c r="BS40" s="641"/>
      <c r="BT40" s="641"/>
      <c r="BU40" s="641"/>
      <c r="BV40" s="641"/>
      <c r="BW40" s="641"/>
      <c r="BX40" s="641"/>
      <c r="BY40" s="641"/>
      <c r="BZ40" s="641"/>
      <c r="CA40" s="641"/>
      <c r="CB40" s="641"/>
      <c r="CC40" s="641"/>
      <c r="CD40" s="641"/>
      <c r="CE40" s="641"/>
      <c r="CF40" s="641"/>
      <c r="CG40" s="641"/>
      <c r="CH40" s="641"/>
      <c r="CI40" s="641"/>
      <c r="CJ40" s="641"/>
      <c r="CK40" s="641"/>
      <c r="CL40" s="641"/>
      <c r="CM40" s="641"/>
      <c r="CN40" s="641"/>
      <c r="CO40" s="641"/>
      <c r="CP40" s="641"/>
      <c r="CQ40" s="641"/>
      <c r="CR40" s="641"/>
      <c r="CS40" s="641"/>
      <c r="CT40" s="641"/>
      <c r="CU40" s="641"/>
      <c r="CV40" s="641"/>
      <c r="CW40" s="642"/>
      <c r="CZ40" s="48"/>
      <c r="DA40" s="572"/>
      <c r="DB40" s="572"/>
      <c r="DC40" s="572"/>
      <c r="DD40" s="572"/>
      <c r="DE40" s="572"/>
      <c r="DF40" s="572"/>
      <c r="DG40" s="572"/>
      <c r="DH40" s="572"/>
      <c r="DI40" s="572"/>
      <c r="DJ40" s="572"/>
      <c r="DK40" s="572"/>
      <c r="DL40" s="572"/>
      <c r="DM40" s="572"/>
      <c r="DN40" s="572"/>
      <c r="DO40" s="572"/>
      <c r="DP40" s="572"/>
      <c r="DQ40" s="572"/>
      <c r="DR40" s="572"/>
      <c r="DS40" s="572"/>
      <c r="DT40" s="572"/>
      <c r="DU40" s="572"/>
      <c r="DV40" s="572"/>
      <c r="DW40" s="572"/>
      <c r="DX40" s="572"/>
      <c r="DY40" s="572"/>
      <c r="DZ40" s="572"/>
      <c r="EA40" s="572"/>
      <c r="EB40" s="572"/>
      <c r="EC40" s="572"/>
      <c r="ED40" s="572"/>
      <c r="EE40" s="572"/>
      <c r="EF40" s="572"/>
      <c r="EG40" s="572"/>
      <c r="EH40" s="572"/>
      <c r="EI40" s="572"/>
      <c r="EJ40" s="572"/>
      <c r="EK40" s="572"/>
      <c r="EL40" s="572"/>
      <c r="EM40" s="572"/>
      <c r="EN40" s="572"/>
      <c r="EO40" s="572"/>
      <c r="EP40" s="572"/>
      <c r="EQ40" s="572"/>
      <c r="ER40" s="572"/>
      <c r="ES40" s="572"/>
      <c r="ET40" s="572"/>
      <c r="EU40" s="572"/>
      <c r="EV40" s="572"/>
      <c r="EW40" s="572"/>
      <c r="EX40" s="572"/>
      <c r="EY40" s="572"/>
      <c r="EZ40" s="572"/>
    </row>
    <row r="41" spans="3:156" s="16" customFormat="1" ht="9.75" customHeight="1">
      <c r="C41" s="17"/>
      <c r="D41" s="363" t="s">
        <v>239</v>
      </c>
      <c r="E41" s="364"/>
      <c r="F41" s="364"/>
      <c r="G41" s="364"/>
      <c r="H41" s="364"/>
      <c r="I41" s="364"/>
      <c r="J41" s="364"/>
      <c r="K41" s="364"/>
      <c r="L41" s="364"/>
      <c r="M41" s="364"/>
      <c r="N41" s="364"/>
      <c r="O41" s="364"/>
      <c r="P41" s="364"/>
      <c r="Q41" s="364"/>
      <c r="R41" s="364"/>
      <c r="S41" s="364"/>
      <c r="T41" s="364"/>
      <c r="U41" s="364"/>
      <c r="V41" s="632">
        <v>42855</v>
      </c>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c r="BD41" s="632"/>
      <c r="BE41" s="632"/>
      <c r="BF41" s="632"/>
      <c r="BG41" s="632"/>
      <c r="BH41" s="632"/>
      <c r="BI41" s="632"/>
      <c r="BJ41" s="632"/>
      <c r="BK41" s="632"/>
      <c r="BL41" s="632"/>
      <c r="BM41" s="632"/>
      <c r="BN41" s="632"/>
      <c r="BO41" s="632"/>
      <c r="BP41" s="632"/>
      <c r="BQ41" s="632"/>
      <c r="BR41" s="632"/>
      <c r="BS41" s="632"/>
      <c r="BT41" s="632"/>
      <c r="BU41" s="632"/>
      <c r="BV41" s="632"/>
      <c r="BW41" s="632"/>
      <c r="BX41" s="632"/>
      <c r="BY41" s="632"/>
      <c r="BZ41" s="632"/>
      <c r="CA41" s="632"/>
      <c r="CB41" s="632"/>
      <c r="CC41" s="632"/>
      <c r="CD41" s="632"/>
      <c r="CE41" s="632"/>
      <c r="CF41" s="632"/>
      <c r="CG41" s="632"/>
      <c r="CH41" s="632"/>
      <c r="CI41" s="632"/>
      <c r="CJ41" s="632"/>
      <c r="CK41" s="632"/>
      <c r="CL41" s="632"/>
      <c r="CM41" s="632"/>
      <c r="CN41" s="632"/>
      <c r="CO41" s="632"/>
      <c r="CP41" s="632"/>
      <c r="CQ41" s="632"/>
      <c r="CR41" s="632"/>
      <c r="CS41" s="632"/>
      <c r="CT41" s="632"/>
      <c r="CU41" s="632"/>
      <c r="CV41" s="632"/>
      <c r="CW41" s="633"/>
      <c r="CZ41" s="49"/>
      <c r="DA41" s="572"/>
      <c r="DB41" s="572"/>
      <c r="DC41" s="572"/>
      <c r="DD41" s="572"/>
      <c r="DE41" s="572"/>
      <c r="DF41" s="572"/>
      <c r="DG41" s="572"/>
      <c r="DH41" s="572"/>
      <c r="DI41" s="572"/>
      <c r="DJ41" s="572"/>
      <c r="DK41" s="572"/>
      <c r="DL41" s="572"/>
      <c r="DM41" s="572"/>
      <c r="DN41" s="572"/>
      <c r="DO41" s="572"/>
      <c r="DP41" s="572"/>
      <c r="DQ41" s="572"/>
      <c r="DR41" s="572"/>
      <c r="DS41" s="572"/>
      <c r="DT41" s="572"/>
      <c r="DU41" s="572"/>
      <c r="DV41" s="572"/>
      <c r="DW41" s="572"/>
      <c r="DX41" s="572"/>
      <c r="DY41" s="572"/>
      <c r="DZ41" s="572"/>
      <c r="EA41" s="572"/>
      <c r="EB41" s="572"/>
      <c r="EC41" s="572"/>
      <c r="ED41" s="572"/>
      <c r="EE41" s="572"/>
      <c r="EF41" s="572"/>
      <c r="EG41" s="572"/>
      <c r="EH41" s="572"/>
      <c r="EI41" s="572"/>
      <c r="EJ41" s="572"/>
      <c r="EK41" s="572"/>
      <c r="EL41" s="572"/>
      <c r="EM41" s="572"/>
      <c r="EN41" s="572"/>
      <c r="EO41" s="572"/>
      <c r="EP41" s="572"/>
      <c r="EQ41" s="572"/>
      <c r="ER41" s="572"/>
      <c r="ES41" s="572"/>
      <c r="ET41" s="572"/>
      <c r="EU41" s="572"/>
      <c r="EV41" s="572"/>
      <c r="EW41" s="572"/>
      <c r="EX41" s="572"/>
      <c r="EY41" s="572"/>
      <c r="EZ41" s="572"/>
    </row>
    <row r="42" spans="3:156" ht="9.75" customHeight="1" thickBot="1">
      <c r="C42" s="4"/>
      <c r="D42" s="481"/>
      <c r="E42" s="482"/>
      <c r="F42" s="482"/>
      <c r="G42" s="482"/>
      <c r="H42" s="482"/>
      <c r="I42" s="482"/>
      <c r="J42" s="482"/>
      <c r="K42" s="482"/>
      <c r="L42" s="482"/>
      <c r="M42" s="482"/>
      <c r="N42" s="482"/>
      <c r="O42" s="482"/>
      <c r="P42" s="482"/>
      <c r="Q42" s="482"/>
      <c r="R42" s="482"/>
      <c r="S42" s="482"/>
      <c r="T42" s="482"/>
      <c r="U42" s="482"/>
      <c r="V42" s="634"/>
      <c r="W42" s="634"/>
      <c r="X42" s="634"/>
      <c r="Y42" s="634"/>
      <c r="Z42" s="634"/>
      <c r="AA42" s="634"/>
      <c r="AB42" s="634"/>
      <c r="AC42" s="634"/>
      <c r="AD42" s="634"/>
      <c r="AE42" s="634"/>
      <c r="AF42" s="634"/>
      <c r="AG42" s="634"/>
      <c r="AH42" s="634"/>
      <c r="AI42" s="634"/>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c r="BO42" s="634"/>
      <c r="BP42" s="634"/>
      <c r="BQ42" s="634"/>
      <c r="BR42" s="634"/>
      <c r="BS42" s="634"/>
      <c r="BT42" s="634"/>
      <c r="BU42" s="634"/>
      <c r="BV42" s="634"/>
      <c r="BW42" s="634"/>
      <c r="BX42" s="634"/>
      <c r="BY42" s="634"/>
      <c r="BZ42" s="634"/>
      <c r="CA42" s="634"/>
      <c r="CB42" s="634"/>
      <c r="CC42" s="634"/>
      <c r="CD42" s="634"/>
      <c r="CE42" s="634"/>
      <c r="CF42" s="634"/>
      <c r="CG42" s="634"/>
      <c r="CH42" s="634"/>
      <c r="CI42" s="634"/>
      <c r="CJ42" s="634"/>
      <c r="CK42" s="634"/>
      <c r="CL42" s="634"/>
      <c r="CM42" s="634"/>
      <c r="CN42" s="634"/>
      <c r="CO42" s="634"/>
      <c r="CP42" s="634"/>
      <c r="CQ42" s="634"/>
      <c r="CR42" s="634"/>
      <c r="CS42" s="634"/>
      <c r="CT42" s="634"/>
      <c r="CU42" s="634"/>
      <c r="CV42" s="634"/>
      <c r="CW42" s="635"/>
      <c r="CZ42" s="48"/>
      <c r="DA42" s="572"/>
      <c r="DB42" s="572"/>
      <c r="DC42" s="572"/>
      <c r="DD42" s="572"/>
      <c r="DE42" s="572"/>
      <c r="DF42" s="572"/>
      <c r="DG42" s="572"/>
      <c r="DH42" s="572"/>
      <c r="DI42" s="572"/>
      <c r="DJ42" s="572"/>
      <c r="DK42" s="572"/>
      <c r="DL42" s="572"/>
      <c r="DM42" s="572"/>
      <c r="DN42" s="572"/>
      <c r="DO42" s="572"/>
      <c r="DP42" s="572"/>
      <c r="DQ42" s="572"/>
      <c r="DR42" s="572"/>
      <c r="DS42" s="572"/>
      <c r="DT42" s="572"/>
      <c r="DU42" s="572"/>
      <c r="DV42" s="572"/>
      <c r="DW42" s="572"/>
      <c r="DX42" s="572"/>
      <c r="DY42" s="572"/>
      <c r="DZ42" s="572"/>
      <c r="EA42" s="572"/>
      <c r="EB42" s="572"/>
      <c r="EC42" s="572"/>
      <c r="ED42" s="572"/>
      <c r="EE42" s="572"/>
      <c r="EF42" s="572"/>
      <c r="EG42" s="572"/>
      <c r="EH42" s="572"/>
      <c r="EI42" s="572"/>
      <c r="EJ42" s="572"/>
      <c r="EK42" s="572"/>
      <c r="EL42" s="572"/>
      <c r="EM42" s="572"/>
      <c r="EN42" s="572"/>
      <c r="EO42" s="572"/>
      <c r="EP42" s="572"/>
      <c r="EQ42" s="572"/>
      <c r="ER42" s="572"/>
      <c r="ES42" s="572"/>
      <c r="ET42" s="572"/>
      <c r="EU42" s="572"/>
      <c r="EV42" s="572"/>
      <c r="EW42" s="572"/>
      <c r="EX42" s="572"/>
      <c r="EY42" s="572"/>
      <c r="EZ42" s="572"/>
    </row>
    <row r="43" spans="3:156" ht="9.75" customHeight="1" thickTop="1">
      <c r="C43" s="4"/>
      <c r="D43" s="636" t="s">
        <v>243</v>
      </c>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7"/>
      <c r="AY43" s="637"/>
      <c r="AZ43" s="637"/>
      <c r="BA43" s="637"/>
      <c r="BB43" s="637"/>
      <c r="BC43" s="637"/>
      <c r="BD43" s="637"/>
      <c r="BE43" s="637"/>
      <c r="BF43" s="637"/>
      <c r="BG43" s="637"/>
      <c r="BH43" s="637"/>
      <c r="BI43" s="637"/>
      <c r="BJ43" s="637"/>
      <c r="BK43" s="637"/>
      <c r="BL43" s="637"/>
      <c r="BM43" s="637"/>
      <c r="BN43" s="637"/>
      <c r="BO43" s="637"/>
      <c r="BP43" s="637"/>
      <c r="BQ43" s="637"/>
      <c r="BR43" s="637"/>
      <c r="BS43" s="637"/>
      <c r="BT43" s="637"/>
      <c r="BU43" s="637"/>
      <c r="BV43" s="637"/>
      <c r="BW43" s="637"/>
      <c r="BX43" s="637"/>
      <c r="BY43" s="637"/>
      <c r="BZ43" s="637"/>
      <c r="CA43" s="637"/>
      <c r="CB43" s="637"/>
      <c r="CC43" s="637"/>
      <c r="CD43" s="637"/>
      <c r="CE43" s="637"/>
      <c r="CF43" s="637"/>
      <c r="CG43" s="637"/>
      <c r="CH43" s="637"/>
      <c r="CI43" s="637"/>
      <c r="CJ43" s="637"/>
      <c r="CK43" s="637"/>
      <c r="CL43" s="637"/>
      <c r="CM43" s="637"/>
      <c r="CN43" s="637"/>
      <c r="CO43" s="637"/>
      <c r="CP43" s="637"/>
      <c r="CQ43" s="637"/>
      <c r="CR43" s="637"/>
      <c r="CS43" s="637"/>
      <c r="CT43" s="637"/>
      <c r="CU43" s="637"/>
      <c r="CV43" s="637"/>
      <c r="CW43" s="637"/>
      <c r="CZ43" s="48"/>
      <c r="DA43" s="572"/>
      <c r="DB43" s="572"/>
      <c r="DC43" s="572"/>
      <c r="DD43" s="572"/>
      <c r="DE43" s="572"/>
      <c r="DF43" s="572"/>
      <c r="DG43" s="572"/>
      <c r="DH43" s="572"/>
      <c r="DI43" s="572"/>
      <c r="DJ43" s="572"/>
      <c r="DK43" s="572"/>
      <c r="DL43" s="572"/>
      <c r="DM43" s="572"/>
      <c r="DN43" s="572"/>
      <c r="DO43" s="572"/>
      <c r="DP43" s="572"/>
      <c r="DQ43" s="572"/>
      <c r="DR43" s="572"/>
      <c r="DS43" s="572"/>
      <c r="DT43" s="572"/>
      <c r="DU43" s="572"/>
      <c r="DV43" s="572"/>
      <c r="DW43" s="572"/>
      <c r="DX43" s="572"/>
      <c r="DY43" s="572"/>
      <c r="DZ43" s="572"/>
      <c r="EA43" s="572"/>
      <c r="EB43" s="572"/>
      <c r="EC43" s="572"/>
      <c r="ED43" s="572"/>
      <c r="EE43" s="572"/>
      <c r="EF43" s="572"/>
      <c r="EG43" s="572"/>
      <c r="EH43" s="572"/>
      <c r="EI43" s="572"/>
      <c r="EJ43" s="572"/>
      <c r="EK43" s="572"/>
      <c r="EL43" s="572"/>
      <c r="EM43" s="572"/>
      <c r="EN43" s="572"/>
      <c r="EO43" s="572"/>
      <c r="EP43" s="572"/>
      <c r="EQ43" s="572"/>
      <c r="ER43" s="572"/>
      <c r="ES43" s="572"/>
      <c r="ET43" s="572"/>
      <c r="EU43" s="572"/>
      <c r="EV43" s="572"/>
      <c r="EW43" s="572"/>
      <c r="EX43" s="572"/>
      <c r="EY43" s="572"/>
      <c r="EZ43" s="572"/>
    </row>
    <row r="44" spans="3:156" ht="9.75" customHeight="1">
      <c r="C44" s="4"/>
      <c r="D44" s="638"/>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39"/>
      <c r="CD44" s="639"/>
      <c r="CE44" s="639"/>
      <c r="CF44" s="639"/>
      <c r="CG44" s="639"/>
      <c r="CH44" s="639"/>
      <c r="CI44" s="639"/>
      <c r="CJ44" s="639"/>
      <c r="CK44" s="639"/>
      <c r="CL44" s="639"/>
      <c r="CM44" s="639"/>
      <c r="CN44" s="639"/>
      <c r="CO44" s="639"/>
      <c r="CP44" s="639"/>
      <c r="CQ44" s="639"/>
      <c r="CR44" s="639"/>
      <c r="CS44" s="639"/>
      <c r="CT44" s="639"/>
      <c r="CU44" s="639"/>
      <c r="CV44" s="639"/>
      <c r="CW44" s="639"/>
      <c r="CZ44" s="48"/>
      <c r="DA44" s="572"/>
      <c r="DB44" s="572"/>
      <c r="DC44" s="572"/>
      <c r="DD44" s="572"/>
      <c r="DE44" s="572"/>
      <c r="DF44" s="572"/>
      <c r="DG44" s="572"/>
      <c r="DH44" s="572"/>
      <c r="DI44" s="572"/>
      <c r="DJ44" s="572"/>
      <c r="DK44" s="572"/>
      <c r="DL44" s="572"/>
      <c r="DM44" s="572"/>
      <c r="DN44" s="572"/>
      <c r="DO44" s="572"/>
      <c r="DP44" s="572"/>
      <c r="DQ44" s="572"/>
      <c r="DR44" s="572"/>
      <c r="DS44" s="572"/>
      <c r="DT44" s="572"/>
      <c r="DU44" s="572"/>
      <c r="DV44" s="572"/>
      <c r="DW44" s="572"/>
      <c r="DX44" s="572"/>
      <c r="DY44" s="572"/>
      <c r="DZ44" s="572"/>
      <c r="EA44" s="572"/>
      <c r="EB44" s="572"/>
      <c r="EC44" s="572"/>
      <c r="ED44" s="572"/>
      <c r="EE44" s="572"/>
      <c r="EF44" s="572"/>
      <c r="EG44" s="572"/>
      <c r="EH44" s="572"/>
      <c r="EI44" s="572"/>
      <c r="EJ44" s="572"/>
      <c r="EK44" s="572"/>
      <c r="EL44" s="572"/>
      <c r="EM44" s="572"/>
      <c r="EN44" s="572"/>
      <c r="EO44" s="572"/>
      <c r="EP44" s="572"/>
      <c r="EQ44" s="572"/>
      <c r="ER44" s="572"/>
      <c r="ES44" s="572"/>
      <c r="ET44" s="572"/>
      <c r="EU44" s="572"/>
      <c r="EV44" s="572"/>
      <c r="EW44" s="572"/>
      <c r="EX44" s="572"/>
      <c r="EY44" s="572"/>
      <c r="EZ44" s="572"/>
    </row>
    <row r="45" spans="3:156" ht="9.75" customHeight="1">
      <c r="C45" s="4"/>
      <c r="D45" s="638"/>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39"/>
      <c r="CD45" s="639"/>
      <c r="CE45" s="639"/>
      <c r="CF45" s="639"/>
      <c r="CG45" s="639"/>
      <c r="CH45" s="639"/>
      <c r="CI45" s="639"/>
      <c r="CJ45" s="639"/>
      <c r="CK45" s="639"/>
      <c r="CL45" s="639"/>
      <c r="CM45" s="639"/>
      <c r="CN45" s="639"/>
      <c r="CO45" s="639"/>
      <c r="CP45" s="639"/>
      <c r="CQ45" s="639"/>
      <c r="CR45" s="639"/>
      <c r="CS45" s="639"/>
      <c r="CT45" s="639"/>
      <c r="CU45" s="639"/>
      <c r="CV45" s="639"/>
      <c r="CW45" s="639"/>
      <c r="CZ45" s="48"/>
      <c r="DA45" s="572"/>
      <c r="DB45" s="572"/>
      <c r="DC45" s="572"/>
      <c r="DD45" s="572"/>
      <c r="DE45" s="572"/>
      <c r="DF45" s="572"/>
      <c r="DG45" s="572"/>
      <c r="DH45" s="572"/>
      <c r="DI45" s="572"/>
      <c r="DJ45" s="572"/>
      <c r="DK45" s="572"/>
      <c r="DL45" s="572"/>
      <c r="DM45" s="572"/>
      <c r="DN45" s="572"/>
      <c r="DO45" s="572"/>
      <c r="DP45" s="572"/>
      <c r="DQ45" s="572"/>
      <c r="DR45" s="572"/>
      <c r="DS45" s="572"/>
      <c r="DT45" s="572"/>
      <c r="DU45" s="572"/>
      <c r="DV45" s="572"/>
      <c r="DW45" s="572"/>
      <c r="DX45" s="572"/>
      <c r="DY45" s="572"/>
      <c r="DZ45" s="572"/>
      <c r="EA45" s="572"/>
      <c r="EB45" s="572"/>
      <c r="EC45" s="572"/>
      <c r="ED45" s="572"/>
      <c r="EE45" s="572"/>
      <c r="EF45" s="572"/>
      <c r="EG45" s="572"/>
      <c r="EH45" s="572"/>
      <c r="EI45" s="572"/>
      <c r="EJ45" s="572"/>
      <c r="EK45" s="572"/>
      <c r="EL45" s="572"/>
      <c r="EM45" s="572"/>
      <c r="EN45" s="572"/>
      <c r="EO45" s="572"/>
      <c r="EP45" s="572"/>
      <c r="EQ45" s="572"/>
      <c r="ER45" s="572"/>
      <c r="ES45" s="572"/>
      <c r="ET45" s="572"/>
      <c r="EU45" s="572"/>
      <c r="EV45" s="572"/>
      <c r="EW45" s="572"/>
      <c r="EX45" s="572"/>
      <c r="EY45" s="572"/>
      <c r="EZ45" s="572"/>
    </row>
    <row r="46" spans="3:156" ht="9.75" customHeight="1">
      <c r="C46" s="4"/>
      <c r="D46" s="638"/>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Z46" s="48"/>
      <c r="DA46" s="572"/>
      <c r="DB46" s="572"/>
      <c r="DC46" s="572"/>
      <c r="DD46" s="572"/>
      <c r="DE46" s="572"/>
      <c r="DF46" s="572"/>
      <c r="DG46" s="572"/>
      <c r="DH46" s="572"/>
      <c r="DI46" s="572"/>
      <c r="DJ46" s="572"/>
      <c r="DK46" s="572"/>
      <c r="DL46" s="572"/>
      <c r="DM46" s="572"/>
      <c r="DN46" s="572"/>
      <c r="DO46" s="572"/>
      <c r="DP46" s="572"/>
      <c r="DQ46" s="572"/>
      <c r="DR46" s="572"/>
      <c r="DS46" s="572"/>
      <c r="DT46" s="572"/>
      <c r="DU46" s="572"/>
      <c r="DV46" s="572"/>
      <c r="DW46" s="572"/>
      <c r="DX46" s="572"/>
      <c r="DY46" s="572"/>
      <c r="DZ46" s="572"/>
      <c r="EA46" s="572"/>
      <c r="EB46" s="572"/>
      <c r="EC46" s="572"/>
      <c r="ED46" s="572"/>
      <c r="EE46" s="572"/>
      <c r="EF46" s="572"/>
      <c r="EG46" s="572"/>
      <c r="EH46" s="572"/>
      <c r="EI46" s="572"/>
      <c r="EJ46" s="572"/>
      <c r="EK46" s="572"/>
      <c r="EL46" s="572"/>
      <c r="EM46" s="572"/>
      <c r="EN46" s="572"/>
      <c r="EO46" s="572"/>
      <c r="EP46" s="572"/>
      <c r="EQ46" s="572"/>
      <c r="ER46" s="572"/>
      <c r="ES46" s="572"/>
      <c r="ET46" s="572"/>
      <c r="EU46" s="572"/>
      <c r="EV46" s="572"/>
      <c r="EW46" s="572"/>
      <c r="EX46" s="572"/>
      <c r="EY46" s="572"/>
      <c r="EZ46" s="572"/>
    </row>
    <row r="47" spans="3:156" ht="9.75" customHeight="1">
      <c r="C47" s="4"/>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Z47" s="48"/>
      <c r="DA47" s="572"/>
      <c r="DB47" s="572"/>
      <c r="DC47" s="572"/>
      <c r="DD47" s="572"/>
      <c r="DE47" s="572"/>
      <c r="DF47" s="572"/>
      <c r="DG47" s="572"/>
      <c r="DH47" s="572"/>
      <c r="DI47" s="572"/>
      <c r="DJ47" s="572"/>
      <c r="DK47" s="572"/>
      <c r="DL47" s="572"/>
      <c r="DM47" s="572"/>
      <c r="DN47" s="572"/>
      <c r="DO47" s="572"/>
      <c r="DP47" s="572"/>
      <c r="DQ47" s="572"/>
      <c r="DR47" s="572"/>
      <c r="DS47" s="572"/>
      <c r="DT47" s="572"/>
      <c r="DU47" s="572"/>
      <c r="DV47" s="572"/>
      <c r="DW47" s="572"/>
      <c r="DX47" s="572"/>
      <c r="DY47" s="572"/>
      <c r="DZ47" s="572"/>
      <c r="EA47" s="572"/>
      <c r="EB47" s="572"/>
      <c r="EC47" s="572"/>
      <c r="ED47" s="572"/>
      <c r="EE47" s="572"/>
      <c r="EF47" s="572"/>
      <c r="EG47" s="572"/>
      <c r="EH47" s="572"/>
      <c r="EI47" s="572"/>
      <c r="EJ47" s="572"/>
      <c r="EK47" s="572"/>
      <c r="EL47" s="572"/>
      <c r="EM47" s="572"/>
      <c r="EN47" s="572"/>
      <c r="EO47" s="572"/>
      <c r="EP47" s="572"/>
      <c r="EQ47" s="572"/>
      <c r="ER47" s="572"/>
      <c r="ES47" s="572"/>
      <c r="ET47" s="572"/>
      <c r="EU47" s="572"/>
      <c r="EV47" s="572"/>
      <c r="EW47" s="572"/>
      <c r="EX47" s="572"/>
      <c r="EY47" s="572"/>
      <c r="EZ47" s="572"/>
    </row>
    <row r="48" spans="4:156" ht="9.75" customHeight="1">
      <c r="D48" s="645"/>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6"/>
      <c r="BK48" s="646"/>
      <c r="BL48" s="646"/>
      <c r="BM48" s="646"/>
      <c r="BN48" s="646"/>
      <c r="BO48" s="646"/>
      <c r="BP48" s="646"/>
      <c r="BQ48" s="646"/>
      <c r="BR48" s="646"/>
      <c r="BS48" s="646"/>
      <c r="BT48" s="646"/>
      <c r="BU48" s="646"/>
      <c r="BV48" s="646"/>
      <c r="BW48" s="646"/>
      <c r="BX48" s="646"/>
      <c r="BY48" s="646"/>
      <c r="BZ48" s="646"/>
      <c r="CA48" s="646"/>
      <c r="CB48" s="646"/>
      <c r="CC48" s="646"/>
      <c r="CD48" s="646"/>
      <c r="CE48" s="646"/>
      <c r="CF48" s="646"/>
      <c r="CG48" s="646"/>
      <c r="CH48" s="646"/>
      <c r="CI48" s="646"/>
      <c r="CJ48" s="646"/>
      <c r="CK48" s="646"/>
      <c r="CL48" s="646"/>
      <c r="CM48" s="646"/>
      <c r="CZ48" s="48"/>
      <c r="DA48" s="572"/>
      <c r="DB48" s="572"/>
      <c r="DC48" s="572"/>
      <c r="DD48" s="572"/>
      <c r="DE48" s="572"/>
      <c r="DF48" s="572"/>
      <c r="DG48" s="572"/>
      <c r="DH48" s="572"/>
      <c r="DI48" s="572"/>
      <c r="DJ48" s="572"/>
      <c r="DK48" s="572"/>
      <c r="DL48" s="572"/>
      <c r="DM48" s="572"/>
      <c r="DN48" s="572"/>
      <c r="DO48" s="572"/>
      <c r="DP48" s="572"/>
      <c r="DQ48" s="572"/>
      <c r="DR48" s="572"/>
      <c r="DS48" s="572"/>
      <c r="DT48" s="572"/>
      <c r="DU48" s="572"/>
      <c r="DV48" s="572"/>
      <c r="DW48" s="572"/>
      <c r="DX48" s="572"/>
      <c r="DY48" s="572"/>
      <c r="DZ48" s="572"/>
      <c r="EA48" s="572"/>
      <c r="EB48" s="572"/>
      <c r="EC48" s="572"/>
      <c r="ED48" s="572"/>
      <c r="EE48" s="572"/>
      <c r="EF48" s="572"/>
      <c r="EG48" s="572"/>
      <c r="EH48" s="572"/>
      <c r="EI48" s="572"/>
      <c r="EJ48" s="572"/>
      <c r="EK48" s="572"/>
      <c r="EL48" s="572"/>
      <c r="EM48" s="572"/>
      <c r="EN48" s="572"/>
      <c r="EO48" s="572"/>
      <c r="EP48" s="572"/>
      <c r="EQ48" s="572"/>
      <c r="ER48" s="572"/>
      <c r="ES48" s="572"/>
      <c r="ET48" s="572"/>
      <c r="EU48" s="572"/>
      <c r="EV48" s="572"/>
      <c r="EW48" s="572"/>
      <c r="EX48" s="572"/>
      <c r="EY48" s="572"/>
      <c r="EZ48" s="572"/>
    </row>
    <row r="49" spans="4:156" ht="9.75" customHeight="1">
      <c r="D49" s="647" t="s">
        <v>237</v>
      </c>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47"/>
      <c r="AY49" s="647"/>
      <c r="AZ49" s="647"/>
      <c r="BA49" s="647"/>
      <c r="BB49" s="647"/>
      <c r="BC49" s="647"/>
      <c r="BD49" s="647"/>
      <c r="BE49" s="647"/>
      <c r="BF49" s="647"/>
      <c r="BG49" s="647"/>
      <c r="BH49" s="647"/>
      <c r="BI49" s="647"/>
      <c r="BJ49" s="647"/>
      <c r="BK49" s="647"/>
      <c r="BL49" s="647"/>
      <c r="BM49" s="647"/>
      <c r="BN49" s="647"/>
      <c r="BO49" s="647"/>
      <c r="BP49" s="647"/>
      <c r="BQ49" s="647"/>
      <c r="BR49" s="647"/>
      <c r="BS49" s="647"/>
      <c r="BT49" s="647"/>
      <c r="BU49" s="647"/>
      <c r="BV49" s="647"/>
      <c r="BW49" s="647"/>
      <c r="BX49" s="647"/>
      <c r="BY49" s="647"/>
      <c r="BZ49" s="647"/>
      <c r="CA49" s="647"/>
      <c r="CB49" s="647"/>
      <c r="CC49" s="647"/>
      <c r="CD49" s="647"/>
      <c r="CE49" s="647"/>
      <c r="CF49" s="647"/>
      <c r="CG49" s="647"/>
      <c r="CH49" s="647"/>
      <c r="CI49" s="647"/>
      <c r="CJ49" s="647"/>
      <c r="CK49" s="647"/>
      <c r="CL49" s="647"/>
      <c r="CM49" s="647"/>
      <c r="CN49" s="647"/>
      <c r="CO49" s="647"/>
      <c r="CP49" s="647"/>
      <c r="CQ49" s="647"/>
      <c r="CR49" s="647"/>
      <c r="CS49" s="647"/>
      <c r="CT49" s="647"/>
      <c r="CU49" s="647"/>
      <c r="CV49" s="647"/>
      <c r="CZ49" s="48"/>
      <c r="DA49" s="572"/>
      <c r="DB49" s="572"/>
      <c r="DC49" s="572"/>
      <c r="DD49" s="572"/>
      <c r="DE49" s="572"/>
      <c r="DF49" s="572"/>
      <c r="DG49" s="572"/>
      <c r="DH49" s="572"/>
      <c r="DI49" s="572"/>
      <c r="DJ49" s="572"/>
      <c r="DK49" s="572"/>
      <c r="DL49" s="572"/>
      <c r="DM49" s="572"/>
      <c r="DN49" s="572"/>
      <c r="DO49" s="572"/>
      <c r="DP49" s="572"/>
      <c r="DQ49" s="572"/>
      <c r="DR49" s="572"/>
      <c r="DS49" s="572"/>
      <c r="DT49" s="572"/>
      <c r="DU49" s="572"/>
      <c r="DV49" s="572"/>
      <c r="DW49" s="572"/>
      <c r="DX49" s="572"/>
      <c r="DY49" s="572"/>
      <c r="DZ49" s="572"/>
      <c r="EA49" s="572"/>
      <c r="EB49" s="572"/>
      <c r="EC49" s="572"/>
      <c r="ED49" s="572"/>
      <c r="EE49" s="572"/>
      <c r="EF49" s="572"/>
      <c r="EG49" s="572"/>
      <c r="EH49" s="572"/>
      <c r="EI49" s="572"/>
      <c r="EJ49" s="572"/>
      <c r="EK49" s="572"/>
      <c r="EL49" s="572"/>
      <c r="EM49" s="572"/>
      <c r="EN49" s="572"/>
      <c r="EO49" s="572"/>
      <c r="EP49" s="572"/>
      <c r="EQ49" s="572"/>
      <c r="ER49" s="572"/>
      <c r="ES49" s="572"/>
      <c r="ET49" s="572"/>
      <c r="EU49" s="572"/>
      <c r="EV49" s="572"/>
      <c r="EW49" s="572"/>
      <c r="EX49" s="572"/>
      <c r="EY49" s="572"/>
      <c r="EZ49" s="572"/>
    </row>
    <row r="50" spans="4:156" ht="9.75" customHeight="1">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c r="BJ50" s="647"/>
      <c r="BK50" s="647"/>
      <c r="BL50" s="647"/>
      <c r="BM50" s="647"/>
      <c r="BN50" s="647"/>
      <c r="BO50" s="647"/>
      <c r="BP50" s="647"/>
      <c r="BQ50" s="647"/>
      <c r="BR50" s="647"/>
      <c r="BS50" s="647"/>
      <c r="BT50" s="647"/>
      <c r="BU50" s="647"/>
      <c r="BV50" s="647"/>
      <c r="BW50" s="647"/>
      <c r="BX50" s="647"/>
      <c r="BY50" s="647"/>
      <c r="BZ50" s="647"/>
      <c r="CA50" s="647"/>
      <c r="CB50" s="647"/>
      <c r="CC50" s="647"/>
      <c r="CD50" s="647"/>
      <c r="CE50" s="647"/>
      <c r="CF50" s="647"/>
      <c r="CG50" s="647"/>
      <c r="CH50" s="647"/>
      <c r="CI50" s="647"/>
      <c r="CJ50" s="647"/>
      <c r="CK50" s="647"/>
      <c r="CL50" s="647"/>
      <c r="CM50" s="647"/>
      <c r="CN50" s="647"/>
      <c r="CO50" s="647"/>
      <c r="CP50" s="647"/>
      <c r="CQ50" s="647"/>
      <c r="CR50" s="647"/>
      <c r="CS50" s="647"/>
      <c r="CT50" s="647"/>
      <c r="CU50" s="647"/>
      <c r="CV50" s="647"/>
      <c r="CZ50" s="48"/>
      <c r="DA50" s="572"/>
      <c r="DB50" s="572"/>
      <c r="DC50" s="572"/>
      <c r="DD50" s="572"/>
      <c r="DE50" s="572"/>
      <c r="DF50" s="572"/>
      <c r="DG50" s="572"/>
      <c r="DH50" s="572"/>
      <c r="DI50" s="572"/>
      <c r="DJ50" s="572"/>
      <c r="DK50" s="572"/>
      <c r="DL50" s="572"/>
      <c r="DM50" s="572"/>
      <c r="DN50" s="572"/>
      <c r="DO50" s="572"/>
      <c r="DP50" s="572"/>
      <c r="DQ50" s="572"/>
      <c r="DR50" s="572"/>
      <c r="DS50" s="572"/>
      <c r="DT50" s="572"/>
      <c r="DU50" s="572"/>
      <c r="DV50" s="572"/>
      <c r="DW50" s="572"/>
      <c r="DX50" s="572"/>
      <c r="DY50" s="572"/>
      <c r="DZ50" s="572"/>
      <c r="EA50" s="572"/>
      <c r="EB50" s="572"/>
      <c r="EC50" s="572"/>
      <c r="ED50" s="572"/>
      <c r="EE50" s="572"/>
      <c r="EF50" s="572"/>
      <c r="EG50" s="572"/>
      <c r="EH50" s="572"/>
      <c r="EI50" s="572"/>
      <c r="EJ50" s="572"/>
      <c r="EK50" s="572"/>
      <c r="EL50" s="572"/>
      <c r="EM50" s="572"/>
      <c r="EN50" s="572"/>
      <c r="EO50" s="572"/>
      <c r="EP50" s="572"/>
      <c r="EQ50" s="572"/>
      <c r="ER50" s="572"/>
      <c r="ES50" s="572"/>
      <c r="ET50" s="572"/>
      <c r="EU50" s="572"/>
      <c r="EV50" s="572"/>
      <c r="EW50" s="572"/>
      <c r="EX50" s="572"/>
      <c r="EY50" s="572"/>
      <c r="EZ50" s="572"/>
    </row>
    <row r="51" spans="4:156" ht="9.75" customHeight="1">
      <c r="D51" s="648" t="s">
        <v>64</v>
      </c>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Z51" s="48"/>
      <c r="DA51" s="572"/>
      <c r="DB51" s="572"/>
      <c r="DC51" s="572"/>
      <c r="DD51" s="572"/>
      <c r="DE51" s="572"/>
      <c r="DF51" s="572"/>
      <c r="DG51" s="572"/>
      <c r="DH51" s="572"/>
      <c r="DI51" s="572"/>
      <c r="DJ51" s="572"/>
      <c r="DK51" s="572"/>
      <c r="DL51" s="572"/>
      <c r="DM51" s="572"/>
      <c r="DN51" s="572"/>
      <c r="DO51" s="572"/>
      <c r="DP51" s="572"/>
      <c r="DQ51" s="572"/>
      <c r="DR51" s="572"/>
      <c r="DS51" s="572"/>
      <c r="DT51" s="572"/>
      <c r="DU51" s="572"/>
      <c r="DV51" s="572"/>
      <c r="DW51" s="572"/>
      <c r="DX51" s="572"/>
      <c r="DY51" s="572"/>
      <c r="DZ51" s="572"/>
      <c r="EA51" s="572"/>
      <c r="EB51" s="572"/>
      <c r="EC51" s="572"/>
      <c r="ED51" s="572"/>
      <c r="EE51" s="572"/>
      <c r="EF51" s="572"/>
      <c r="EG51" s="572"/>
      <c r="EH51" s="572"/>
      <c r="EI51" s="572"/>
      <c r="EJ51" s="572"/>
      <c r="EK51" s="572"/>
      <c r="EL51" s="572"/>
      <c r="EM51" s="572"/>
      <c r="EN51" s="572"/>
      <c r="EO51" s="572"/>
      <c r="EP51" s="572"/>
      <c r="EQ51" s="572"/>
      <c r="ER51" s="572"/>
      <c r="ES51" s="572"/>
      <c r="ET51" s="572"/>
      <c r="EU51" s="572"/>
      <c r="EV51" s="572"/>
      <c r="EW51" s="572"/>
      <c r="EX51" s="572"/>
      <c r="EY51" s="572"/>
      <c r="EZ51" s="572"/>
    </row>
    <row r="52" spans="4:156" ht="9.75" customHeight="1" thickBot="1">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Z52" s="48"/>
      <c r="DA52" s="572"/>
      <c r="DB52" s="572"/>
      <c r="DC52" s="572"/>
      <c r="DD52" s="572"/>
      <c r="DE52" s="572"/>
      <c r="DF52" s="572"/>
      <c r="DG52" s="572"/>
      <c r="DH52" s="572"/>
      <c r="DI52" s="572"/>
      <c r="DJ52" s="572"/>
      <c r="DK52" s="572"/>
      <c r="DL52" s="572"/>
      <c r="DM52" s="572"/>
      <c r="DN52" s="572"/>
      <c r="DO52" s="572"/>
      <c r="DP52" s="572"/>
      <c r="DQ52" s="572"/>
      <c r="DR52" s="572"/>
      <c r="DS52" s="572"/>
      <c r="DT52" s="572"/>
      <c r="DU52" s="572"/>
      <c r="DV52" s="572"/>
      <c r="DW52" s="572"/>
      <c r="DX52" s="572"/>
      <c r="DY52" s="572"/>
      <c r="DZ52" s="572"/>
      <c r="EA52" s="572"/>
      <c r="EB52" s="572"/>
      <c r="EC52" s="572"/>
      <c r="ED52" s="572"/>
      <c r="EE52" s="572"/>
      <c r="EF52" s="572"/>
      <c r="EG52" s="572"/>
      <c r="EH52" s="572"/>
      <c r="EI52" s="572"/>
      <c r="EJ52" s="572"/>
      <c r="EK52" s="572"/>
      <c r="EL52" s="572"/>
      <c r="EM52" s="572"/>
      <c r="EN52" s="572"/>
      <c r="EO52" s="572"/>
      <c r="EP52" s="572"/>
      <c r="EQ52" s="572"/>
      <c r="ER52" s="572"/>
      <c r="ES52" s="572"/>
      <c r="ET52" s="572"/>
      <c r="EU52" s="572"/>
      <c r="EV52" s="572"/>
      <c r="EW52" s="572"/>
      <c r="EX52" s="572"/>
      <c r="EY52" s="572"/>
      <c r="EZ52" s="572"/>
    </row>
    <row r="53" spans="4:156" ht="9.75" customHeight="1" thickTop="1">
      <c r="D53" s="684" t="s">
        <v>2</v>
      </c>
      <c r="E53" s="685"/>
      <c r="F53" s="685"/>
      <c r="G53" s="685"/>
      <c r="H53" s="685"/>
      <c r="I53" s="685"/>
      <c r="J53" s="685"/>
      <c r="K53" s="685"/>
      <c r="L53" s="685"/>
      <c r="M53" s="685"/>
      <c r="N53" s="685"/>
      <c r="O53" s="685"/>
      <c r="P53" s="685"/>
      <c r="Q53" s="685"/>
      <c r="R53" s="685"/>
      <c r="S53" s="685"/>
      <c r="T53" s="685"/>
      <c r="U53" s="685"/>
      <c r="V53" s="616" t="s">
        <v>276</v>
      </c>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6"/>
      <c r="AY53" s="616"/>
      <c r="AZ53" s="616"/>
      <c r="BA53" s="616"/>
      <c r="BB53" s="616"/>
      <c r="BC53" s="616"/>
      <c r="BD53" s="616"/>
      <c r="BE53" s="616"/>
      <c r="BF53" s="616"/>
      <c r="BG53" s="616"/>
      <c r="BH53" s="616"/>
      <c r="BI53" s="616"/>
      <c r="BJ53" s="616"/>
      <c r="BK53" s="616"/>
      <c r="BL53" s="616"/>
      <c r="BM53" s="616"/>
      <c r="BN53" s="616"/>
      <c r="BO53" s="616"/>
      <c r="BP53" s="616"/>
      <c r="BQ53" s="616"/>
      <c r="BR53" s="616"/>
      <c r="BS53" s="616"/>
      <c r="BT53" s="616"/>
      <c r="BU53" s="616"/>
      <c r="BV53" s="616"/>
      <c r="BW53" s="616"/>
      <c r="BX53" s="616"/>
      <c r="BY53" s="616"/>
      <c r="BZ53" s="616"/>
      <c r="CA53" s="616"/>
      <c r="CB53" s="616"/>
      <c r="CC53" s="616"/>
      <c r="CD53" s="616"/>
      <c r="CE53" s="616"/>
      <c r="CF53" s="616"/>
      <c r="CG53" s="616"/>
      <c r="CH53" s="616"/>
      <c r="CI53" s="616"/>
      <c r="CJ53" s="616"/>
      <c r="CK53" s="616"/>
      <c r="CL53" s="616"/>
      <c r="CM53" s="616"/>
      <c r="CN53" s="616"/>
      <c r="CO53" s="616"/>
      <c r="CP53" s="616"/>
      <c r="CQ53" s="616"/>
      <c r="CR53" s="616"/>
      <c r="CS53" s="616"/>
      <c r="CT53" s="616"/>
      <c r="CU53" s="616"/>
      <c r="CV53" s="616"/>
      <c r="CW53" s="617"/>
      <c r="CZ53" s="48"/>
      <c r="DA53" s="572"/>
      <c r="DB53" s="572"/>
      <c r="DC53" s="572"/>
      <c r="DD53" s="572"/>
      <c r="DE53" s="572"/>
      <c r="DF53" s="572"/>
      <c r="DG53" s="572"/>
      <c r="DH53" s="572"/>
      <c r="DI53" s="572"/>
      <c r="DJ53" s="572"/>
      <c r="DK53" s="572"/>
      <c r="DL53" s="572"/>
      <c r="DM53" s="572"/>
      <c r="DN53" s="572"/>
      <c r="DO53" s="572"/>
      <c r="DP53" s="572"/>
      <c r="DQ53" s="572"/>
      <c r="DR53" s="572"/>
      <c r="DS53" s="572"/>
      <c r="DT53" s="572"/>
      <c r="DU53" s="572"/>
      <c r="DV53" s="572"/>
      <c r="DW53" s="572"/>
      <c r="DX53" s="572"/>
      <c r="DY53" s="572"/>
      <c r="DZ53" s="572"/>
      <c r="EA53" s="572"/>
      <c r="EB53" s="572"/>
      <c r="EC53" s="572"/>
      <c r="ED53" s="572"/>
      <c r="EE53" s="572"/>
      <c r="EF53" s="572"/>
      <c r="EG53" s="572"/>
      <c r="EH53" s="572"/>
      <c r="EI53" s="572"/>
      <c r="EJ53" s="572"/>
      <c r="EK53" s="572"/>
      <c r="EL53" s="572"/>
      <c r="EM53" s="572"/>
      <c r="EN53" s="572"/>
      <c r="EO53" s="572"/>
      <c r="EP53" s="572"/>
      <c r="EQ53" s="572"/>
      <c r="ER53" s="572"/>
      <c r="ES53" s="572"/>
      <c r="ET53" s="572"/>
      <c r="EU53" s="572"/>
      <c r="EV53" s="572"/>
      <c r="EW53" s="572"/>
      <c r="EX53" s="572"/>
      <c r="EY53" s="572"/>
      <c r="EZ53" s="572"/>
    </row>
    <row r="54" spans="4:156" ht="9.75" customHeight="1">
      <c r="D54" s="686"/>
      <c r="E54" s="615"/>
      <c r="F54" s="615"/>
      <c r="G54" s="615"/>
      <c r="H54" s="615"/>
      <c r="I54" s="615"/>
      <c r="J54" s="615"/>
      <c r="K54" s="615"/>
      <c r="L54" s="615"/>
      <c r="M54" s="615"/>
      <c r="N54" s="615"/>
      <c r="O54" s="615"/>
      <c r="P54" s="615"/>
      <c r="Q54" s="615"/>
      <c r="R54" s="615"/>
      <c r="S54" s="615"/>
      <c r="T54" s="615"/>
      <c r="U54" s="615"/>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9"/>
      <c r="CZ54" s="48"/>
      <c r="DA54" s="572"/>
      <c r="DB54" s="572"/>
      <c r="DC54" s="572"/>
      <c r="DD54" s="572"/>
      <c r="DE54" s="572"/>
      <c r="DF54" s="572"/>
      <c r="DG54" s="572"/>
      <c r="DH54" s="572"/>
      <c r="DI54" s="572"/>
      <c r="DJ54" s="572"/>
      <c r="DK54" s="572"/>
      <c r="DL54" s="572"/>
      <c r="DM54" s="572"/>
      <c r="DN54" s="572"/>
      <c r="DO54" s="572"/>
      <c r="DP54" s="572"/>
      <c r="DQ54" s="572"/>
      <c r="DR54" s="572"/>
      <c r="DS54" s="572"/>
      <c r="DT54" s="572"/>
      <c r="DU54" s="572"/>
      <c r="DV54" s="572"/>
      <c r="DW54" s="572"/>
      <c r="DX54" s="572"/>
      <c r="DY54" s="572"/>
      <c r="DZ54" s="572"/>
      <c r="EA54" s="572"/>
      <c r="EB54" s="572"/>
      <c r="EC54" s="572"/>
      <c r="ED54" s="572"/>
      <c r="EE54" s="572"/>
      <c r="EF54" s="572"/>
      <c r="EG54" s="572"/>
      <c r="EH54" s="572"/>
      <c r="EI54" s="572"/>
      <c r="EJ54" s="572"/>
      <c r="EK54" s="572"/>
      <c r="EL54" s="572"/>
      <c r="EM54" s="572"/>
      <c r="EN54" s="572"/>
      <c r="EO54" s="572"/>
      <c r="EP54" s="572"/>
      <c r="EQ54" s="572"/>
      <c r="ER54" s="572"/>
      <c r="ES54" s="572"/>
      <c r="ET54" s="572"/>
      <c r="EU54" s="572"/>
      <c r="EV54" s="572"/>
      <c r="EW54" s="572"/>
      <c r="EX54" s="572"/>
      <c r="EY54" s="572"/>
      <c r="EZ54" s="572"/>
    </row>
    <row r="55" spans="4:156" ht="9.75" customHeight="1">
      <c r="D55" s="686"/>
      <c r="E55" s="615"/>
      <c r="F55" s="615"/>
      <c r="G55" s="615"/>
      <c r="H55" s="615"/>
      <c r="I55" s="615"/>
      <c r="J55" s="615"/>
      <c r="K55" s="615"/>
      <c r="L55" s="615"/>
      <c r="M55" s="615"/>
      <c r="N55" s="615"/>
      <c r="O55" s="615"/>
      <c r="P55" s="615"/>
      <c r="Q55" s="615"/>
      <c r="R55" s="615"/>
      <c r="S55" s="615"/>
      <c r="T55" s="615"/>
      <c r="U55" s="615"/>
      <c r="V55" s="618" t="s">
        <v>275</v>
      </c>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364" t="s">
        <v>4</v>
      </c>
      <c r="BU55" s="364"/>
      <c r="BV55" s="364"/>
      <c r="BW55" s="364"/>
      <c r="BX55" s="364"/>
      <c r="BY55" s="364"/>
      <c r="BZ55" s="364"/>
      <c r="CA55" s="618" t="s">
        <v>277</v>
      </c>
      <c r="CB55" s="618"/>
      <c r="CC55" s="618"/>
      <c r="CD55" s="618"/>
      <c r="CE55" s="618"/>
      <c r="CF55" s="618"/>
      <c r="CG55" s="618"/>
      <c r="CH55" s="618"/>
      <c r="CI55" s="618"/>
      <c r="CJ55" s="618"/>
      <c r="CK55" s="618"/>
      <c r="CL55" s="618"/>
      <c r="CM55" s="618"/>
      <c r="CN55" s="618"/>
      <c r="CO55" s="618"/>
      <c r="CP55" s="618"/>
      <c r="CQ55" s="618"/>
      <c r="CR55" s="618"/>
      <c r="CS55" s="618"/>
      <c r="CT55" s="618"/>
      <c r="CU55" s="618"/>
      <c r="CV55" s="618"/>
      <c r="CW55" s="619"/>
      <c r="CZ55" s="48"/>
      <c r="DA55" s="572"/>
      <c r="DB55" s="572"/>
      <c r="DC55" s="572"/>
      <c r="DD55" s="572"/>
      <c r="DE55" s="572"/>
      <c r="DF55" s="572"/>
      <c r="DG55" s="572"/>
      <c r="DH55" s="572"/>
      <c r="DI55" s="572"/>
      <c r="DJ55" s="572"/>
      <c r="DK55" s="572"/>
      <c r="DL55" s="572"/>
      <c r="DM55" s="572"/>
      <c r="DN55" s="572"/>
      <c r="DO55" s="572"/>
      <c r="DP55" s="572"/>
      <c r="DQ55" s="572"/>
      <c r="DR55" s="572"/>
      <c r="DS55" s="572"/>
      <c r="DT55" s="572"/>
      <c r="DU55" s="572"/>
      <c r="DV55" s="572"/>
      <c r="DW55" s="572"/>
      <c r="DX55" s="572"/>
      <c r="DY55" s="572"/>
      <c r="DZ55" s="572"/>
      <c r="EA55" s="572"/>
      <c r="EB55" s="572"/>
      <c r="EC55" s="572"/>
      <c r="ED55" s="572"/>
      <c r="EE55" s="572"/>
      <c r="EF55" s="572"/>
      <c r="EG55" s="572"/>
      <c r="EH55" s="572"/>
      <c r="EI55" s="572"/>
      <c r="EJ55" s="572"/>
      <c r="EK55" s="572"/>
      <c r="EL55" s="572"/>
      <c r="EM55" s="572"/>
      <c r="EN55" s="572"/>
      <c r="EO55" s="572"/>
      <c r="EP55" s="572"/>
      <c r="EQ55" s="572"/>
      <c r="ER55" s="572"/>
      <c r="ES55" s="572"/>
      <c r="ET55" s="572"/>
      <c r="EU55" s="572"/>
      <c r="EV55" s="572"/>
      <c r="EW55" s="572"/>
      <c r="EX55" s="572"/>
      <c r="EY55" s="572"/>
      <c r="EZ55" s="572"/>
    </row>
    <row r="56" spans="4:156" ht="9.75" customHeight="1">
      <c r="D56" s="686"/>
      <c r="E56" s="615"/>
      <c r="F56" s="615"/>
      <c r="G56" s="615"/>
      <c r="H56" s="615"/>
      <c r="I56" s="615"/>
      <c r="J56" s="615"/>
      <c r="K56" s="615"/>
      <c r="L56" s="615"/>
      <c r="M56" s="615"/>
      <c r="N56" s="615"/>
      <c r="O56" s="615"/>
      <c r="P56" s="615"/>
      <c r="Q56" s="615"/>
      <c r="R56" s="615"/>
      <c r="S56" s="615"/>
      <c r="T56" s="615"/>
      <c r="U56" s="615"/>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364"/>
      <c r="BU56" s="364"/>
      <c r="BV56" s="364"/>
      <c r="BW56" s="364"/>
      <c r="BX56" s="364"/>
      <c r="BY56" s="364"/>
      <c r="BZ56" s="364"/>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9"/>
      <c r="CZ56" s="48"/>
      <c r="DA56" s="572"/>
      <c r="DB56" s="572"/>
      <c r="DC56" s="572"/>
      <c r="DD56" s="572"/>
      <c r="DE56" s="572"/>
      <c r="DF56" s="572"/>
      <c r="DG56" s="572"/>
      <c r="DH56" s="572"/>
      <c r="DI56" s="572"/>
      <c r="DJ56" s="572"/>
      <c r="DK56" s="572"/>
      <c r="DL56" s="572"/>
      <c r="DM56" s="572"/>
      <c r="DN56" s="572"/>
      <c r="DO56" s="572"/>
      <c r="DP56" s="572"/>
      <c r="DQ56" s="572"/>
      <c r="DR56" s="572"/>
      <c r="DS56" s="572"/>
      <c r="DT56" s="572"/>
      <c r="DU56" s="572"/>
      <c r="DV56" s="572"/>
      <c r="DW56" s="572"/>
      <c r="DX56" s="572"/>
      <c r="DY56" s="572"/>
      <c r="DZ56" s="572"/>
      <c r="EA56" s="572"/>
      <c r="EB56" s="572"/>
      <c r="EC56" s="572"/>
      <c r="ED56" s="572"/>
      <c r="EE56" s="572"/>
      <c r="EF56" s="572"/>
      <c r="EG56" s="572"/>
      <c r="EH56" s="572"/>
      <c r="EI56" s="572"/>
      <c r="EJ56" s="572"/>
      <c r="EK56" s="572"/>
      <c r="EL56" s="572"/>
      <c r="EM56" s="572"/>
      <c r="EN56" s="572"/>
      <c r="EO56" s="572"/>
      <c r="EP56" s="572"/>
      <c r="EQ56" s="572"/>
      <c r="ER56" s="572"/>
      <c r="ES56" s="572"/>
      <c r="ET56" s="572"/>
      <c r="EU56" s="572"/>
      <c r="EV56" s="572"/>
      <c r="EW56" s="572"/>
      <c r="EX56" s="572"/>
      <c r="EY56" s="572"/>
      <c r="EZ56" s="572"/>
    </row>
    <row r="57" spans="4:156" ht="9.75" customHeight="1">
      <c r="D57" s="686"/>
      <c r="E57" s="615"/>
      <c r="F57" s="615"/>
      <c r="G57" s="615"/>
      <c r="H57" s="615"/>
      <c r="I57" s="615"/>
      <c r="J57" s="615"/>
      <c r="K57" s="615"/>
      <c r="L57" s="615"/>
      <c r="M57" s="615"/>
      <c r="N57" s="615"/>
      <c r="O57" s="615"/>
      <c r="P57" s="615"/>
      <c r="Q57" s="615"/>
      <c r="R57" s="615"/>
      <c r="S57" s="615"/>
      <c r="T57" s="615"/>
      <c r="U57" s="615"/>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618"/>
      <c r="BG57" s="618"/>
      <c r="BH57" s="618"/>
      <c r="BI57" s="618"/>
      <c r="BJ57" s="618"/>
      <c r="BK57" s="618"/>
      <c r="BL57" s="618"/>
      <c r="BM57" s="618"/>
      <c r="BN57" s="618"/>
      <c r="BO57" s="618"/>
      <c r="BP57" s="618"/>
      <c r="BQ57" s="618"/>
      <c r="BR57" s="618"/>
      <c r="BS57" s="618"/>
      <c r="BT57" s="364"/>
      <c r="BU57" s="364"/>
      <c r="BV57" s="364"/>
      <c r="BW57" s="364"/>
      <c r="BX57" s="364"/>
      <c r="BY57" s="364"/>
      <c r="BZ57" s="364"/>
      <c r="CA57" s="618"/>
      <c r="CB57" s="618"/>
      <c r="CC57" s="618"/>
      <c r="CD57" s="618"/>
      <c r="CE57" s="618"/>
      <c r="CF57" s="618"/>
      <c r="CG57" s="618"/>
      <c r="CH57" s="618"/>
      <c r="CI57" s="618"/>
      <c r="CJ57" s="618"/>
      <c r="CK57" s="618"/>
      <c r="CL57" s="618"/>
      <c r="CM57" s="618"/>
      <c r="CN57" s="618"/>
      <c r="CO57" s="618"/>
      <c r="CP57" s="618"/>
      <c r="CQ57" s="618"/>
      <c r="CR57" s="618"/>
      <c r="CS57" s="618"/>
      <c r="CT57" s="618"/>
      <c r="CU57" s="618"/>
      <c r="CV57" s="618"/>
      <c r="CW57" s="619"/>
      <c r="CZ57" s="48"/>
      <c r="DA57" s="572"/>
      <c r="DB57" s="572"/>
      <c r="DC57" s="572"/>
      <c r="DD57" s="572"/>
      <c r="DE57" s="572"/>
      <c r="DF57" s="572"/>
      <c r="DG57" s="572"/>
      <c r="DH57" s="572"/>
      <c r="DI57" s="572"/>
      <c r="DJ57" s="572"/>
      <c r="DK57" s="572"/>
      <c r="DL57" s="572"/>
      <c r="DM57" s="572"/>
      <c r="DN57" s="572"/>
      <c r="DO57" s="572"/>
      <c r="DP57" s="572"/>
      <c r="DQ57" s="572"/>
      <c r="DR57" s="572"/>
      <c r="DS57" s="572"/>
      <c r="DT57" s="572"/>
      <c r="DU57" s="572"/>
      <c r="DV57" s="572"/>
      <c r="DW57" s="572"/>
      <c r="DX57" s="572"/>
      <c r="DY57" s="572"/>
      <c r="DZ57" s="572"/>
      <c r="EA57" s="572"/>
      <c r="EB57" s="572"/>
      <c r="EC57" s="572"/>
      <c r="ED57" s="572"/>
      <c r="EE57" s="572"/>
      <c r="EF57" s="572"/>
      <c r="EG57" s="572"/>
      <c r="EH57" s="572"/>
      <c r="EI57" s="572"/>
      <c r="EJ57" s="572"/>
      <c r="EK57" s="572"/>
      <c r="EL57" s="572"/>
      <c r="EM57" s="572"/>
      <c r="EN57" s="572"/>
      <c r="EO57" s="572"/>
      <c r="EP57" s="572"/>
      <c r="EQ57" s="572"/>
      <c r="ER57" s="572"/>
      <c r="ES57" s="572"/>
      <c r="ET57" s="572"/>
      <c r="EU57" s="572"/>
      <c r="EV57" s="572"/>
      <c r="EW57" s="572"/>
      <c r="EX57" s="572"/>
      <c r="EY57" s="572"/>
      <c r="EZ57" s="572"/>
    </row>
    <row r="58" spans="4:156" ht="9.75" customHeight="1">
      <c r="D58" s="686" t="s">
        <v>3</v>
      </c>
      <c r="E58" s="615"/>
      <c r="F58" s="615"/>
      <c r="G58" s="615"/>
      <c r="H58" s="615"/>
      <c r="I58" s="615"/>
      <c r="J58" s="615"/>
      <c r="K58" s="615"/>
      <c r="L58" s="615"/>
      <c r="M58" s="615"/>
      <c r="N58" s="615"/>
      <c r="O58" s="615"/>
      <c r="P58" s="615"/>
      <c r="Q58" s="615"/>
      <c r="R58" s="615"/>
      <c r="S58" s="615"/>
      <c r="T58" s="615"/>
      <c r="U58" s="615"/>
      <c r="V58" s="364" t="s">
        <v>53</v>
      </c>
      <c r="W58" s="364"/>
      <c r="X58" s="364"/>
      <c r="Y58" s="364"/>
      <c r="Z58" s="364"/>
      <c r="AA58" s="364"/>
      <c r="AB58" s="364"/>
      <c r="AC58" s="364"/>
      <c r="AD58" s="618" t="s">
        <v>278</v>
      </c>
      <c r="AE58" s="618"/>
      <c r="AF58" s="618"/>
      <c r="AG58" s="618"/>
      <c r="AH58" s="618"/>
      <c r="AI58" s="618"/>
      <c r="AJ58" s="618"/>
      <c r="AK58" s="618"/>
      <c r="AL58" s="618"/>
      <c r="AM58" s="618"/>
      <c r="AN58" s="618"/>
      <c r="AO58" s="618"/>
      <c r="AP58" s="618"/>
      <c r="AQ58" s="618"/>
      <c r="AR58" s="618"/>
      <c r="AS58" s="618"/>
      <c r="AT58" s="618"/>
      <c r="AU58" s="618"/>
      <c r="AV58" s="618"/>
      <c r="AW58" s="618"/>
      <c r="AX58" s="618"/>
      <c r="AY58" s="618"/>
      <c r="AZ58" s="618"/>
      <c r="BA58" s="618"/>
      <c r="BB58" s="618"/>
      <c r="BC58" s="618"/>
      <c r="BD58" s="618"/>
      <c r="BE58" s="618"/>
      <c r="BF58" s="618"/>
      <c r="BG58" s="618"/>
      <c r="BH58" s="618"/>
      <c r="BI58" s="618"/>
      <c r="BJ58" s="618"/>
      <c r="BK58" s="618"/>
      <c r="BL58" s="618"/>
      <c r="BM58" s="618"/>
      <c r="BN58" s="618"/>
      <c r="BO58" s="618"/>
      <c r="BP58" s="618"/>
      <c r="BQ58" s="618"/>
      <c r="BR58" s="618"/>
      <c r="BS58" s="618"/>
      <c r="BT58" s="618"/>
      <c r="BU58" s="618"/>
      <c r="BV58" s="618"/>
      <c r="BW58" s="618"/>
      <c r="BX58" s="618"/>
      <c r="BY58" s="618"/>
      <c r="BZ58" s="618"/>
      <c r="CA58" s="618"/>
      <c r="CB58" s="618"/>
      <c r="CC58" s="618"/>
      <c r="CD58" s="618"/>
      <c r="CE58" s="618"/>
      <c r="CF58" s="618"/>
      <c r="CG58" s="618"/>
      <c r="CH58" s="618"/>
      <c r="CI58" s="618"/>
      <c r="CJ58" s="618"/>
      <c r="CK58" s="618"/>
      <c r="CL58" s="618"/>
      <c r="CM58" s="618"/>
      <c r="CN58" s="618"/>
      <c r="CO58" s="618"/>
      <c r="CP58" s="618"/>
      <c r="CQ58" s="618"/>
      <c r="CR58" s="618"/>
      <c r="CS58" s="618"/>
      <c r="CT58" s="618"/>
      <c r="CU58" s="618"/>
      <c r="CV58" s="618"/>
      <c r="CW58" s="619"/>
      <c r="CZ58" s="48"/>
      <c r="DA58" s="572"/>
      <c r="DB58" s="572"/>
      <c r="DC58" s="572"/>
      <c r="DD58" s="572"/>
      <c r="DE58" s="572"/>
      <c r="DF58" s="572"/>
      <c r="DG58" s="572"/>
      <c r="DH58" s="572"/>
      <c r="DI58" s="572"/>
      <c r="DJ58" s="572"/>
      <c r="DK58" s="572"/>
      <c r="DL58" s="572"/>
      <c r="DM58" s="572"/>
      <c r="DN58" s="572"/>
      <c r="DO58" s="572"/>
      <c r="DP58" s="572"/>
      <c r="DQ58" s="572"/>
      <c r="DR58" s="572"/>
      <c r="DS58" s="572"/>
      <c r="DT58" s="572"/>
      <c r="DU58" s="572"/>
      <c r="DV58" s="572"/>
      <c r="DW58" s="572"/>
      <c r="DX58" s="572"/>
      <c r="DY58" s="572"/>
      <c r="DZ58" s="572"/>
      <c r="EA58" s="572"/>
      <c r="EB58" s="572"/>
      <c r="EC58" s="572"/>
      <c r="ED58" s="572"/>
      <c r="EE58" s="572"/>
      <c r="EF58" s="572"/>
      <c r="EG58" s="572"/>
      <c r="EH58" s="572"/>
      <c r="EI58" s="572"/>
      <c r="EJ58" s="572"/>
      <c r="EK58" s="572"/>
      <c r="EL58" s="572"/>
      <c r="EM58" s="572"/>
      <c r="EN58" s="572"/>
      <c r="EO58" s="572"/>
      <c r="EP58" s="572"/>
      <c r="EQ58" s="572"/>
      <c r="ER58" s="572"/>
      <c r="ES58" s="572"/>
      <c r="ET58" s="572"/>
      <c r="EU58" s="572"/>
      <c r="EV58" s="572"/>
      <c r="EW58" s="572"/>
      <c r="EX58" s="572"/>
      <c r="EY58" s="572"/>
      <c r="EZ58" s="572"/>
    </row>
    <row r="59" spans="4:156" ht="9.75" customHeight="1">
      <c r="D59" s="686"/>
      <c r="E59" s="615"/>
      <c r="F59" s="615"/>
      <c r="G59" s="615"/>
      <c r="H59" s="615"/>
      <c r="I59" s="615"/>
      <c r="J59" s="615"/>
      <c r="K59" s="615"/>
      <c r="L59" s="615"/>
      <c r="M59" s="615"/>
      <c r="N59" s="615"/>
      <c r="O59" s="615"/>
      <c r="P59" s="615"/>
      <c r="Q59" s="615"/>
      <c r="R59" s="615"/>
      <c r="S59" s="615"/>
      <c r="T59" s="615"/>
      <c r="U59" s="615"/>
      <c r="V59" s="364"/>
      <c r="W59" s="364"/>
      <c r="X59" s="364"/>
      <c r="Y59" s="364"/>
      <c r="Z59" s="364"/>
      <c r="AA59" s="364"/>
      <c r="AB59" s="364"/>
      <c r="AC59" s="364"/>
      <c r="AD59" s="618"/>
      <c r="AE59" s="618"/>
      <c r="AF59" s="618"/>
      <c r="AG59" s="618"/>
      <c r="AH59" s="618"/>
      <c r="AI59" s="618"/>
      <c r="AJ59" s="618"/>
      <c r="AK59" s="618"/>
      <c r="AL59" s="618"/>
      <c r="AM59" s="618"/>
      <c r="AN59" s="618"/>
      <c r="AO59" s="618"/>
      <c r="AP59" s="618"/>
      <c r="AQ59" s="618"/>
      <c r="AR59" s="618"/>
      <c r="AS59" s="618"/>
      <c r="AT59" s="618"/>
      <c r="AU59" s="618"/>
      <c r="AV59" s="618"/>
      <c r="AW59" s="618"/>
      <c r="AX59" s="618"/>
      <c r="AY59" s="618"/>
      <c r="AZ59" s="618"/>
      <c r="BA59" s="618"/>
      <c r="BB59" s="618"/>
      <c r="BC59" s="618"/>
      <c r="BD59" s="618"/>
      <c r="BE59" s="618"/>
      <c r="BF59" s="618"/>
      <c r="BG59" s="618"/>
      <c r="BH59" s="618"/>
      <c r="BI59" s="618"/>
      <c r="BJ59" s="618"/>
      <c r="BK59" s="618"/>
      <c r="BL59" s="618"/>
      <c r="BM59" s="618"/>
      <c r="BN59" s="618"/>
      <c r="BO59" s="618"/>
      <c r="BP59" s="618"/>
      <c r="BQ59" s="618"/>
      <c r="BR59" s="618"/>
      <c r="BS59" s="618"/>
      <c r="BT59" s="618"/>
      <c r="BU59" s="618"/>
      <c r="BV59" s="618"/>
      <c r="BW59" s="618"/>
      <c r="BX59" s="618"/>
      <c r="BY59" s="618"/>
      <c r="BZ59" s="618"/>
      <c r="CA59" s="618"/>
      <c r="CB59" s="618"/>
      <c r="CC59" s="618"/>
      <c r="CD59" s="618"/>
      <c r="CE59" s="618"/>
      <c r="CF59" s="618"/>
      <c r="CG59" s="618"/>
      <c r="CH59" s="618"/>
      <c r="CI59" s="618"/>
      <c r="CJ59" s="618"/>
      <c r="CK59" s="618"/>
      <c r="CL59" s="618"/>
      <c r="CM59" s="618"/>
      <c r="CN59" s="618"/>
      <c r="CO59" s="618"/>
      <c r="CP59" s="618"/>
      <c r="CQ59" s="618"/>
      <c r="CR59" s="618"/>
      <c r="CS59" s="618"/>
      <c r="CT59" s="618"/>
      <c r="CU59" s="618"/>
      <c r="CV59" s="618"/>
      <c r="CW59" s="619"/>
      <c r="CZ59" s="48"/>
      <c r="DA59" s="572"/>
      <c r="DB59" s="572"/>
      <c r="DC59" s="572"/>
      <c r="DD59" s="572"/>
      <c r="DE59" s="572"/>
      <c r="DF59" s="572"/>
      <c r="DG59" s="572"/>
      <c r="DH59" s="572"/>
      <c r="DI59" s="572"/>
      <c r="DJ59" s="572"/>
      <c r="DK59" s="572"/>
      <c r="DL59" s="572"/>
      <c r="DM59" s="572"/>
      <c r="DN59" s="572"/>
      <c r="DO59" s="572"/>
      <c r="DP59" s="572"/>
      <c r="DQ59" s="572"/>
      <c r="DR59" s="572"/>
      <c r="DS59" s="572"/>
      <c r="DT59" s="572"/>
      <c r="DU59" s="572"/>
      <c r="DV59" s="572"/>
      <c r="DW59" s="572"/>
      <c r="DX59" s="572"/>
      <c r="DY59" s="572"/>
      <c r="DZ59" s="572"/>
      <c r="EA59" s="572"/>
      <c r="EB59" s="572"/>
      <c r="EC59" s="572"/>
      <c r="ED59" s="572"/>
      <c r="EE59" s="572"/>
      <c r="EF59" s="572"/>
      <c r="EG59" s="572"/>
      <c r="EH59" s="572"/>
      <c r="EI59" s="572"/>
      <c r="EJ59" s="572"/>
      <c r="EK59" s="572"/>
      <c r="EL59" s="572"/>
      <c r="EM59" s="572"/>
      <c r="EN59" s="572"/>
      <c r="EO59" s="572"/>
      <c r="EP59" s="572"/>
      <c r="EQ59" s="572"/>
      <c r="ER59" s="572"/>
      <c r="ES59" s="572"/>
      <c r="ET59" s="572"/>
      <c r="EU59" s="572"/>
      <c r="EV59" s="572"/>
      <c r="EW59" s="572"/>
      <c r="EX59" s="572"/>
      <c r="EY59" s="572"/>
      <c r="EZ59" s="572"/>
    </row>
    <row r="60" spans="4:156" ht="9.75" customHeight="1">
      <c r="D60" s="686"/>
      <c r="E60" s="615"/>
      <c r="F60" s="615"/>
      <c r="G60" s="615"/>
      <c r="H60" s="615"/>
      <c r="I60" s="615"/>
      <c r="J60" s="615"/>
      <c r="K60" s="615"/>
      <c r="L60" s="615"/>
      <c r="M60" s="615"/>
      <c r="N60" s="615"/>
      <c r="O60" s="615"/>
      <c r="P60" s="615"/>
      <c r="Q60" s="615"/>
      <c r="R60" s="615"/>
      <c r="S60" s="615"/>
      <c r="T60" s="615"/>
      <c r="U60" s="615"/>
      <c r="V60" s="618" t="s">
        <v>279</v>
      </c>
      <c r="W60" s="618"/>
      <c r="X60" s="618"/>
      <c r="Y60" s="618"/>
      <c r="Z60" s="618"/>
      <c r="AA60" s="618"/>
      <c r="AB60" s="618"/>
      <c r="AC60" s="618"/>
      <c r="AD60" s="618"/>
      <c r="AE60" s="618"/>
      <c r="AF60" s="618"/>
      <c r="AG60" s="618"/>
      <c r="AH60" s="618"/>
      <c r="AI60" s="618"/>
      <c r="AJ60" s="618"/>
      <c r="AK60" s="618"/>
      <c r="AL60" s="618"/>
      <c r="AM60" s="618"/>
      <c r="AN60" s="618"/>
      <c r="AO60" s="618"/>
      <c r="AP60" s="618"/>
      <c r="AQ60" s="618"/>
      <c r="AR60" s="618"/>
      <c r="AS60" s="618"/>
      <c r="AT60" s="618"/>
      <c r="AU60" s="618"/>
      <c r="AV60" s="618"/>
      <c r="AW60" s="618"/>
      <c r="AX60" s="618"/>
      <c r="AY60" s="618"/>
      <c r="AZ60" s="618"/>
      <c r="BA60" s="618"/>
      <c r="BB60" s="618"/>
      <c r="BC60" s="618"/>
      <c r="BD60" s="618"/>
      <c r="BE60" s="618"/>
      <c r="BF60" s="618"/>
      <c r="BG60" s="618"/>
      <c r="BH60" s="618"/>
      <c r="BI60" s="618"/>
      <c r="BJ60" s="618"/>
      <c r="BK60" s="618"/>
      <c r="BL60" s="618"/>
      <c r="BM60" s="618"/>
      <c r="BN60" s="618"/>
      <c r="BO60" s="618"/>
      <c r="BP60" s="618"/>
      <c r="BQ60" s="618"/>
      <c r="BR60" s="618"/>
      <c r="BS60" s="618"/>
      <c r="BT60" s="618"/>
      <c r="BU60" s="618"/>
      <c r="BV60" s="618"/>
      <c r="BW60" s="618"/>
      <c r="BX60" s="618"/>
      <c r="BY60" s="618"/>
      <c r="BZ60" s="618"/>
      <c r="CA60" s="618"/>
      <c r="CB60" s="618"/>
      <c r="CC60" s="618"/>
      <c r="CD60" s="618"/>
      <c r="CE60" s="618"/>
      <c r="CF60" s="618"/>
      <c r="CG60" s="618"/>
      <c r="CH60" s="618"/>
      <c r="CI60" s="618"/>
      <c r="CJ60" s="618"/>
      <c r="CK60" s="618"/>
      <c r="CL60" s="618"/>
      <c r="CM60" s="618"/>
      <c r="CN60" s="618"/>
      <c r="CO60" s="618"/>
      <c r="CP60" s="618"/>
      <c r="CQ60" s="618"/>
      <c r="CR60" s="618"/>
      <c r="CS60" s="618"/>
      <c r="CT60" s="618"/>
      <c r="CU60" s="618"/>
      <c r="CV60" s="618"/>
      <c r="CW60" s="619"/>
      <c r="CZ60" s="48"/>
      <c r="DA60" s="572"/>
      <c r="DB60" s="572"/>
      <c r="DC60" s="572"/>
      <c r="DD60" s="572"/>
      <c r="DE60" s="572"/>
      <c r="DF60" s="572"/>
      <c r="DG60" s="572"/>
      <c r="DH60" s="572"/>
      <c r="DI60" s="572"/>
      <c r="DJ60" s="572"/>
      <c r="DK60" s="572"/>
      <c r="DL60" s="572"/>
      <c r="DM60" s="572"/>
      <c r="DN60" s="572"/>
      <c r="DO60" s="572"/>
      <c r="DP60" s="572"/>
      <c r="DQ60" s="572"/>
      <c r="DR60" s="572"/>
      <c r="DS60" s="572"/>
      <c r="DT60" s="572"/>
      <c r="DU60" s="572"/>
      <c r="DV60" s="572"/>
      <c r="DW60" s="572"/>
      <c r="DX60" s="572"/>
      <c r="DY60" s="572"/>
      <c r="DZ60" s="572"/>
      <c r="EA60" s="572"/>
      <c r="EB60" s="572"/>
      <c r="EC60" s="572"/>
      <c r="ED60" s="572"/>
      <c r="EE60" s="572"/>
      <c r="EF60" s="572"/>
      <c r="EG60" s="572"/>
      <c r="EH60" s="572"/>
      <c r="EI60" s="572"/>
      <c r="EJ60" s="572"/>
      <c r="EK60" s="572"/>
      <c r="EL60" s="572"/>
      <c r="EM60" s="572"/>
      <c r="EN60" s="572"/>
      <c r="EO60" s="572"/>
      <c r="EP60" s="572"/>
      <c r="EQ60" s="572"/>
      <c r="ER60" s="572"/>
      <c r="ES60" s="572"/>
      <c r="ET60" s="572"/>
      <c r="EU60" s="572"/>
      <c r="EV60" s="572"/>
      <c r="EW60" s="572"/>
      <c r="EX60" s="572"/>
      <c r="EY60" s="572"/>
      <c r="EZ60" s="572"/>
    </row>
    <row r="61" spans="4:156" ht="9.75" customHeight="1">
      <c r="D61" s="686"/>
      <c r="E61" s="615"/>
      <c r="F61" s="615"/>
      <c r="G61" s="615"/>
      <c r="H61" s="615"/>
      <c r="I61" s="615"/>
      <c r="J61" s="615"/>
      <c r="K61" s="615"/>
      <c r="L61" s="615"/>
      <c r="M61" s="615"/>
      <c r="N61" s="615"/>
      <c r="O61" s="615"/>
      <c r="P61" s="615"/>
      <c r="Q61" s="615"/>
      <c r="R61" s="615"/>
      <c r="S61" s="615"/>
      <c r="T61" s="615"/>
      <c r="U61" s="615"/>
      <c r="V61" s="618"/>
      <c r="W61" s="618"/>
      <c r="X61" s="618"/>
      <c r="Y61" s="618"/>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8"/>
      <c r="AV61" s="618"/>
      <c r="AW61" s="618"/>
      <c r="AX61" s="618"/>
      <c r="AY61" s="618"/>
      <c r="AZ61" s="618"/>
      <c r="BA61" s="618"/>
      <c r="BB61" s="618"/>
      <c r="BC61" s="618"/>
      <c r="BD61" s="618"/>
      <c r="BE61" s="618"/>
      <c r="BF61" s="618"/>
      <c r="BG61" s="618"/>
      <c r="BH61" s="618"/>
      <c r="BI61" s="618"/>
      <c r="BJ61" s="618"/>
      <c r="BK61" s="618"/>
      <c r="BL61" s="618"/>
      <c r="BM61" s="618"/>
      <c r="BN61" s="618"/>
      <c r="BO61" s="618"/>
      <c r="BP61" s="618"/>
      <c r="BQ61" s="618"/>
      <c r="BR61" s="618"/>
      <c r="BS61" s="618"/>
      <c r="BT61" s="618"/>
      <c r="BU61" s="618"/>
      <c r="BV61" s="618"/>
      <c r="BW61" s="618"/>
      <c r="BX61" s="618"/>
      <c r="BY61" s="618"/>
      <c r="BZ61" s="618"/>
      <c r="CA61" s="618"/>
      <c r="CB61" s="618"/>
      <c r="CC61" s="618"/>
      <c r="CD61" s="618"/>
      <c r="CE61" s="618"/>
      <c r="CF61" s="618"/>
      <c r="CG61" s="618"/>
      <c r="CH61" s="618"/>
      <c r="CI61" s="618"/>
      <c r="CJ61" s="618"/>
      <c r="CK61" s="618"/>
      <c r="CL61" s="618"/>
      <c r="CM61" s="618"/>
      <c r="CN61" s="618"/>
      <c r="CO61" s="618"/>
      <c r="CP61" s="618"/>
      <c r="CQ61" s="618"/>
      <c r="CR61" s="618"/>
      <c r="CS61" s="618"/>
      <c r="CT61" s="618"/>
      <c r="CU61" s="618"/>
      <c r="CV61" s="618"/>
      <c r="CW61" s="619"/>
      <c r="CZ61" s="48"/>
      <c r="DA61" s="572"/>
      <c r="DB61" s="572"/>
      <c r="DC61" s="572"/>
      <c r="DD61" s="572"/>
      <c r="DE61" s="572"/>
      <c r="DF61" s="572"/>
      <c r="DG61" s="572"/>
      <c r="DH61" s="572"/>
      <c r="DI61" s="572"/>
      <c r="DJ61" s="572"/>
      <c r="DK61" s="572"/>
      <c r="DL61" s="572"/>
      <c r="DM61" s="572"/>
      <c r="DN61" s="572"/>
      <c r="DO61" s="572"/>
      <c r="DP61" s="572"/>
      <c r="DQ61" s="572"/>
      <c r="DR61" s="572"/>
      <c r="DS61" s="572"/>
      <c r="DT61" s="572"/>
      <c r="DU61" s="572"/>
      <c r="DV61" s="572"/>
      <c r="DW61" s="572"/>
      <c r="DX61" s="572"/>
      <c r="DY61" s="572"/>
      <c r="DZ61" s="572"/>
      <c r="EA61" s="572"/>
      <c r="EB61" s="572"/>
      <c r="EC61" s="572"/>
      <c r="ED61" s="572"/>
      <c r="EE61" s="572"/>
      <c r="EF61" s="572"/>
      <c r="EG61" s="572"/>
      <c r="EH61" s="572"/>
      <c r="EI61" s="572"/>
      <c r="EJ61" s="572"/>
      <c r="EK61" s="572"/>
      <c r="EL61" s="572"/>
      <c r="EM61" s="572"/>
      <c r="EN61" s="572"/>
      <c r="EO61" s="572"/>
      <c r="EP61" s="572"/>
      <c r="EQ61" s="572"/>
      <c r="ER61" s="572"/>
      <c r="ES61" s="572"/>
      <c r="ET61" s="572"/>
      <c r="EU61" s="572"/>
      <c r="EV61" s="572"/>
      <c r="EW61" s="572"/>
      <c r="EX61" s="572"/>
      <c r="EY61" s="572"/>
      <c r="EZ61" s="572"/>
    </row>
    <row r="62" spans="4:156" ht="9.75" customHeight="1" thickBot="1">
      <c r="D62" s="687"/>
      <c r="E62" s="688"/>
      <c r="F62" s="688"/>
      <c r="G62" s="688"/>
      <c r="H62" s="688"/>
      <c r="I62" s="688"/>
      <c r="J62" s="688"/>
      <c r="K62" s="688"/>
      <c r="L62" s="688"/>
      <c r="M62" s="688"/>
      <c r="N62" s="688"/>
      <c r="O62" s="688"/>
      <c r="P62" s="688"/>
      <c r="Q62" s="688"/>
      <c r="R62" s="688"/>
      <c r="S62" s="688"/>
      <c r="T62" s="688"/>
      <c r="U62" s="688"/>
      <c r="V62" s="643"/>
      <c r="W62" s="643"/>
      <c r="X62" s="643"/>
      <c r="Y62" s="643"/>
      <c r="Z62" s="643"/>
      <c r="AA62" s="643"/>
      <c r="AB62" s="643"/>
      <c r="AC62" s="643"/>
      <c r="AD62" s="643"/>
      <c r="AE62" s="643"/>
      <c r="AF62" s="643"/>
      <c r="AG62" s="643"/>
      <c r="AH62" s="643"/>
      <c r="AI62" s="643"/>
      <c r="AJ62" s="643"/>
      <c r="AK62" s="643"/>
      <c r="AL62" s="643"/>
      <c r="AM62" s="643"/>
      <c r="AN62" s="643"/>
      <c r="AO62" s="643"/>
      <c r="AP62" s="643"/>
      <c r="AQ62" s="643"/>
      <c r="AR62" s="643"/>
      <c r="AS62" s="643"/>
      <c r="AT62" s="643"/>
      <c r="AU62" s="643"/>
      <c r="AV62" s="643"/>
      <c r="AW62" s="643"/>
      <c r="AX62" s="643"/>
      <c r="AY62" s="643"/>
      <c r="AZ62" s="643"/>
      <c r="BA62" s="643"/>
      <c r="BB62" s="643"/>
      <c r="BC62" s="643"/>
      <c r="BD62" s="643"/>
      <c r="BE62" s="643"/>
      <c r="BF62" s="643"/>
      <c r="BG62" s="643"/>
      <c r="BH62" s="643"/>
      <c r="BI62" s="643"/>
      <c r="BJ62" s="643"/>
      <c r="BK62" s="643"/>
      <c r="BL62" s="643"/>
      <c r="BM62" s="643"/>
      <c r="BN62" s="643"/>
      <c r="BO62" s="643"/>
      <c r="BP62" s="643"/>
      <c r="BQ62" s="643"/>
      <c r="BR62" s="643"/>
      <c r="BS62" s="643"/>
      <c r="BT62" s="643"/>
      <c r="BU62" s="643"/>
      <c r="BV62" s="643"/>
      <c r="BW62" s="643"/>
      <c r="BX62" s="643"/>
      <c r="BY62" s="643"/>
      <c r="BZ62" s="643"/>
      <c r="CA62" s="643"/>
      <c r="CB62" s="643"/>
      <c r="CC62" s="643"/>
      <c r="CD62" s="643"/>
      <c r="CE62" s="643"/>
      <c r="CF62" s="643"/>
      <c r="CG62" s="643"/>
      <c r="CH62" s="643"/>
      <c r="CI62" s="643"/>
      <c r="CJ62" s="643"/>
      <c r="CK62" s="643"/>
      <c r="CL62" s="643"/>
      <c r="CM62" s="643"/>
      <c r="CN62" s="643"/>
      <c r="CO62" s="643"/>
      <c r="CP62" s="643"/>
      <c r="CQ62" s="643"/>
      <c r="CR62" s="643"/>
      <c r="CS62" s="643"/>
      <c r="CT62" s="643"/>
      <c r="CU62" s="643"/>
      <c r="CV62" s="643"/>
      <c r="CW62" s="644"/>
      <c r="CZ62" s="48"/>
      <c r="DA62" s="572"/>
      <c r="DB62" s="572"/>
      <c r="DC62" s="572"/>
      <c r="DD62" s="572"/>
      <c r="DE62" s="572"/>
      <c r="DF62" s="572"/>
      <c r="DG62" s="572"/>
      <c r="DH62" s="572"/>
      <c r="DI62" s="572"/>
      <c r="DJ62" s="572"/>
      <c r="DK62" s="572"/>
      <c r="DL62" s="572"/>
      <c r="DM62" s="572"/>
      <c r="DN62" s="572"/>
      <c r="DO62" s="572"/>
      <c r="DP62" s="572"/>
      <c r="DQ62" s="572"/>
      <c r="DR62" s="572"/>
      <c r="DS62" s="572"/>
      <c r="DT62" s="572"/>
      <c r="DU62" s="572"/>
      <c r="DV62" s="572"/>
      <c r="DW62" s="572"/>
      <c r="DX62" s="572"/>
      <c r="DY62" s="572"/>
      <c r="DZ62" s="572"/>
      <c r="EA62" s="572"/>
      <c r="EB62" s="572"/>
      <c r="EC62" s="572"/>
      <c r="ED62" s="572"/>
      <c r="EE62" s="572"/>
      <c r="EF62" s="572"/>
      <c r="EG62" s="572"/>
      <c r="EH62" s="572"/>
      <c r="EI62" s="572"/>
      <c r="EJ62" s="572"/>
      <c r="EK62" s="572"/>
      <c r="EL62" s="572"/>
      <c r="EM62" s="572"/>
      <c r="EN62" s="572"/>
      <c r="EO62" s="572"/>
      <c r="EP62" s="572"/>
      <c r="EQ62" s="572"/>
      <c r="ER62" s="572"/>
      <c r="ES62" s="572"/>
      <c r="ET62" s="572"/>
      <c r="EU62" s="572"/>
      <c r="EV62" s="572"/>
      <c r="EW62" s="572"/>
      <c r="EX62" s="572"/>
      <c r="EY62" s="572"/>
      <c r="EZ62" s="572"/>
    </row>
    <row r="63" spans="104:156" ht="9.75" customHeight="1" thickTop="1">
      <c r="CZ63" s="48"/>
      <c r="DA63" s="572"/>
      <c r="DB63" s="572"/>
      <c r="DC63" s="572"/>
      <c r="DD63" s="572"/>
      <c r="DE63" s="572"/>
      <c r="DF63" s="572"/>
      <c r="DG63" s="572"/>
      <c r="DH63" s="572"/>
      <c r="DI63" s="572"/>
      <c r="DJ63" s="572"/>
      <c r="DK63" s="572"/>
      <c r="DL63" s="572"/>
      <c r="DM63" s="572"/>
      <c r="DN63" s="572"/>
      <c r="DO63" s="572"/>
      <c r="DP63" s="572"/>
      <c r="DQ63" s="572"/>
      <c r="DR63" s="572"/>
      <c r="DS63" s="572"/>
      <c r="DT63" s="572"/>
      <c r="DU63" s="572"/>
      <c r="DV63" s="572"/>
      <c r="DW63" s="572"/>
      <c r="DX63" s="572"/>
      <c r="DY63" s="572"/>
      <c r="DZ63" s="572"/>
      <c r="EA63" s="572"/>
      <c r="EB63" s="572"/>
      <c r="EC63" s="572"/>
      <c r="ED63" s="572"/>
      <c r="EE63" s="572"/>
      <c r="EF63" s="572"/>
      <c r="EG63" s="572"/>
      <c r="EH63" s="572"/>
      <c r="EI63" s="572"/>
      <c r="EJ63" s="572"/>
      <c r="EK63" s="572"/>
      <c r="EL63" s="572"/>
      <c r="EM63" s="572"/>
      <c r="EN63" s="572"/>
      <c r="EO63" s="572"/>
      <c r="EP63" s="572"/>
      <c r="EQ63" s="572"/>
      <c r="ER63" s="572"/>
      <c r="ES63" s="572"/>
      <c r="ET63" s="572"/>
      <c r="EU63" s="572"/>
      <c r="EV63" s="572"/>
      <c r="EW63" s="572"/>
      <c r="EX63" s="572"/>
      <c r="EY63" s="572"/>
      <c r="EZ63" s="572"/>
    </row>
    <row r="64" spans="4:156" ht="9.75" customHeight="1">
      <c r="D64" s="647" t="s">
        <v>5</v>
      </c>
      <c r="E64" s="647"/>
      <c r="F64" s="647"/>
      <c r="G64" s="647"/>
      <c r="H64" s="647"/>
      <c r="I64" s="647"/>
      <c r="J64" s="647"/>
      <c r="K64" s="647"/>
      <c r="L64" s="647"/>
      <c r="M64" s="647"/>
      <c r="N64" s="647"/>
      <c r="O64" s="647"/>
      <c r="P64" s="647"/>
      <c r="Q64" s="647"/>
      <c r="R64" s="647"/>
      <c r="S64" s="647"/>
      <c r="T64" s="647"/>
      <c r="U64" s="647"/>
      <c r="V64" s="647"/>
      <c r="W64" s="647"/>
      <c r="X64" s="647"/>
      <c r="CZ64" s="48"/>
      <c r="DA64" s="572"/>
      <c r="DB64" s="572"/>
      <c r="DC64" s="572"/>
      <c r="DD64" s="572"/>
      <c r="DE64" s="572"/>
      <c r="DF64" s="572"/>
      <c r="DG64" s="572"/>
      <c r="DH64" s="572"/>
      <c r="DI64" s="572"/>
      <c r="DJ64" s="572"/>
      <c r="DK64" s="572"/>
      <c r="DL64" s="572"/>
      <c r="DM64" s="572"/>
      <c r="DN64" s="572"/>
      <c r="DO64" s="572"/>
      <c r="DP64" s="572"/>
      <c r="DQ64" s="572"/>
      <c r="DR64" s="572"/>
      <c r="DS64" s="572"/>
      <c r="DT64" s="572"/>
      <c r="DU64" s="572"/>
      <c r="DV64" s="572"/>
      <c r="DW64" s="572"/>
      <c r="DX64" s="572"/>
      <c r="DY64" s="572"/>
      <c r="DZ64" s="572"/>
      <c r="EA64" s="572"/>
      <c r="EB64" s="572"/>
      <c r="EC64" s="572"/>
      <c r="ED64" s="572"/>
      <c r="EE64" s="572"/>
      <c r="EF64" s="572"/>
      <c r="EG64" s="572"/>
      <c r="EH64" s="572"/>
      <c r="EI64" s="572"/>
      <c r="EJ64" s="572"/>
      <c r="EK64" s="572"/>
      <c r="EL64" s="572"/>
      <c r="EM64" s="572"/>
      <c r="EN64" s="572"/>
      <c r="EO64" s="572"/>
      <c r="EP64" s="572"/>
      <c r="EQ64" s="572"/>
      <c r="ER64" s="572"/>
      <c r="ES64" s="572"/>
      <c r="ET64" s="572"/>
      <c r="EU64" s="572"/>
      <c r="EV64" s="572"/>
      <c r="EW64" s="572"/>
      <c r="EX64" s="572"/>
      <c r="EY64" s="572"/>
      <c r="EZ64" s="572"/>
    </row>
    <row r="65" spans="4:156" ht="9.75" customHeight="1" thickBot="1">
      <c r="D65" s="647"/>
      <c r="E65" s="647"/>
      <c r="F65" s="647"/>
      <c r="G65" s="647"/>
      <c r="H65" s="647"/>
      <c r="I65" s="647"/>
      <c r="J65" s="647"/>
      <c r="K65" s="647"/>
      <c r="L65" s="647"/>
      <c r="M65" s="647"/>
      <c r="N65" s="647"/>
      <c r="O65" s="647"/>
      <c r="P65" s="647"/>
      <c r="Q65" s="647"/>
      <c r="R65" s="647"/>
      <c r="S65" s="647"/>
      <c r="T65" s="647"/>
      <c r="U65" s="647"/>
      <c r="V65" s="647"/>
      <c r="W65" s="647"/>
      <c r="X65" s="647"/>
      <c r="CZ65" s="48"/>
      <c r="DA65" s="572"/>
      <c r="DB65" s="572"/>
      <c r="DC65" s="572"/>
      <c r="DD65" s="572"/>
      <c r="DE65" s="572"/>
      <c r="DF65" s="572"/>
      <c r="DG65" s="572"/>
      <c r="DH65" s="572"/>
      <c r="DI65" s="572"/>
      <c r="DJ65" s="572"/>
      <c r="DK65" s="572"/>
      <c r="DL65" s="572"/>
      <c r="DM65" s="572"/>
      <c r="DN65" s="572"/>
      <c r="DO65" s="572"/>
      <c r="DP65" s="572"/>
      <c r="DQ65" s="572"/>
      <c r="DR65" s="572"/>
      <c r="DS65" s="572"/>
      <c r="DT65" s="572"/>
      <c r="DU65" s="572"/>
      <c r="DV65" s="572"/>
      <c r="DW65" s="572"/>
      <c r="DX65" s="572"/>
      <c r="DY65" s="572"/>
      <c r="DZ65" s="572"/>
      <c r="EA65" s="572"/>
      <c r="EB65" s="572"/>
      <c r="EC65" s="572"/>
      <c r="ED65" s="572"/>
      <c r="EE65" s="572"/>
      <c r="EF65" s="572"/>
      <c r="EG65" s="572"/>
      <c r="EH65" s="572"/>
      <c r="EI65" s="572"/>
      <c r="EJ65" s="572"/>
      <c r="EK65" s="572"/>
      <c r="EL65" s="572"/>
      <c r="EM65" s="572"/>
      <c r="EN65" s="572"/>
      <c r="EO65" s="572"/>
      <c r="EP65" s="572"/>
      <c r="EQ65" s="572"/>
      <c r="ER65" s="572"/>
      <c r="ES65" s="572"/>
      <c r="ET65" s="572"/>
      <c r="EU65" s="572"/>
      <c r="EV65" s="572"/>
      <c r="EW65" s="572"/>
      <c r="EX65" s="572"/>
      <c r="EY65" s="572"/>
      <c r="EZ65" s="572"/>
    </row>
    <row r="66" spans="4:156" ht="9.75" customHeight="1" thickTop="1">
      <c r="D66" s="383" t="s">
        <v>6</v>
      </c>
      <c r="E66" s="384"/>
      <c r="F66" s="384"/>
      <c r="G66" s="384"/>
      <c r="H66" s="384"/>
      <c r="I66" s="384"/>
      <c r="J66" s="384"/>
      <c r="K66" s="384"/>
      <c r="L66" s="384"/>
      <c r="M66" s="384"/>
      <c r="N66" s="384"/>
      <c r="O66" s="384"/>
      <c r="P66" s="384"/>
      <c r="Q66" s="384"/>
      <c r="R66" s="384"/>
      <c r="S66" s="384"/>
      <c r="T66" s="384"/>
      <c r="U66" s="384"/>
      <c r="V66" s="649" t="s">
        <v>382</v>
      </c>
      <c r="W66" s="650"/>
      <c r="X66" s="650"/>
      <c r="Y66" s="650"/>
      <c r="Z66" s="650"/>
      <c r="AA66" s="650"/>
      <c r="AB66" s="650"/>
      <c r="AC66" s="650"/>
      <c r="AD66" s="650"/>
      <c r="AE66" s="650"/>
      <c r="AF66" s="650"/>
      <c r="AG66" s="650"/>
      <c r="AH66" s="651"/>
      <c r="AI66" s="658" t="s">
        <v>21</v>
      </c>
      <c r="AJ66" s="659"/>
      <c r="AK66" s="659"/>
      <c r="AL66" s="659"/>
      <c r="AM66" s="659"/>
      <c r="AN66" s="659"/>
      <c r="AO66" s="659"/>
      <c r="AP66" s="659"/>
      <c r="AQ66" s="659"/>
      <c r="AR66" s="659"/>
      <c r="AS66" s="659"/>
      <c r="AT66" s="660"/>
      <c r="AU66" s="666" t="s">
        <v>370</v>
      </c>
      <c r="AV66" s="667"/>
      <c r="AW66" s="667"/>
      <c r="AX66" s="667"/>
      <c r="AY66" s="667"/>
      <c r="AZ66" s="667"/>
      <c r="BA66" s="667"/>
      <c r="BB66" s="667"/>
      <c r="BC66" s="667"/>
      <c r="BD66" s="667"/>
      <c r="BE66" s="667"/>
      <c r="BF66" s="667"/>
      <c r="BG66" s="667"/>
      <c r="BH66" s="667"/>
      <c r="BI66" s="667"/>
      <c r="BJ66" s="668"/>
      <c r="BK66" s="675" t="s">
        <v>56</v>
      </c>
      <c r="BL66" s="676"/>
      <c r="BM66" s="676"/>
      <c r="BN66" s="676"/>
      <c r="BO66" s="676"/>
      <c r="BP66" s="676"/>
      <c r="BQ66" s="676"/>
      <c r="BR66" s="676"/>
      <c r="BS66" s="676"/>
      <c r="BT66" s="676"/>
      <c r="BU66" s="676"/>
      <c r="BV66" s="676"/>
      <c r="BW66" s="676"/>
      <c r="BX66" s="676"/>
      <c r="BY66" s="676"/>
      <c r="BZ66" s="676"/>
      <c r="CA66" s="676"/>
      <c r="CB66" s="676"/>
      <c r="CC66" s="677"/>
      <c r="CD66" s="666" t="s">
        <v>368</v>
      </c>
      <c r="CE66" s="667"/>
      <c r="CF66" s="667"/>
      <c r="CG66" s="667"/>
      <c r="CH66" s="667"/>
      <c r="CI66" s="667"/>
      <c r="CJ66" s="667"/>
      <c r="CK66" s="667"/>
      <c r="CL66" s="667"/>
      <c r="CM66" s="667"/>
      <c r="CN66" s="689"/>
      <c r="CO66" s="53"/>
      <c r="CP66" s="26"/>
      <c r="CQ66" s="26"/>
      <c r="CR66" s="26"/>
      <c r="CS66" s="26"/>
      <c r="CT66" s="26"/>
      <c r="CU66" s="26"/>
      <c r="CV66" s="26"/>
      <c r="CW66" s="26"/>
      <c r="CZ66" s="48"/>
      <c r="DA66" s="572"/>
      <c r="DB66" s="572"/>
      <c r="DC66" s="572"/>
      <c r="DD66" s="572" t="b">
        <v>1</v>
      </c>
      <c r="DE66" s="572"/>
      <c r="DF66" s="572"/>
      <c r="DG66" s="572"/>
      <c r="DH66" s="572"/>
      <c r="DI66" s="572"/>
      <c r="DJ66" s="572"/>
      <c r="DK66" s="572"/>
      <c r="DL66" s="572"/>
      <c r="DM66" s="572"/>
      <c r="DN66" s="572"/>
      <c r="DO66" s="572"/>
      <c r="DP66" s="572"/>
      <c r="DQ66" s="572"/>
      <c r="DR66" s="572"/>
      <c r="DS66" s="572"/>
      <c r="DT66" s="572"/>
      <c r="DU66" s="572"/>
      <c r="DV66" s="572"/>
      <c r="DW66" s="572"/>
      <c r="DX66" s="572"/>
      <c r="DY66" s="572"/>
      <c r="DZ66" s="572"/>
      <c r="EA66" s="572"/>
      <c r="EB66" s="572"/>
      <c r="EC66" s="572"/>
      <c r="ED66" s="572"/>
      <c r="EE66" s="572"/>
      <c r="EF66" s="572"/>
      <c r="EG66" s="572"/>
      <c r="EH66" s="572"/>
      <c r="EI66" s="572"/>
      <c r="EJ66" s="572"/>
      <c r="EK66" s="572"/>
      <c r="EL66" s="572"/>
      <c r="EM66" s="572"/>
      <c r="EN66" s="572"/>
      <c r="EO66" s="572"/>
      <c r="EP66" s="572"/>
      <c r="EQ66" s="572"/>
      <c r="ER66" s="572"/>
      <c r="ES66" s="572"/>
      <c r="ET66" s="572"/>
      <c r="EU66" s="572"/>
      <c r="EV66" s="572"/>
      <c r="EW66" s="572"/>
      <c r="EX66" s="572"/>
      <c r="EY66" s="572"/>
      <c r="EZ66" s="572"/>
    </row>
    <row r="67" spans="4:156" ht="9.75" customHeight="1">
      <c r="D67" s="363"/>
      <c r="E67" s="364"/>
      <c r="F67" s="364"/>
      <c r="G67" s="364"/>
      <c r="H67" s="364"/>
      <c r="I67" s="364"/>
      <c r="J67" s="364"/>
      <c r="K67" s="364"/>
      <c r="L67" s="364"/>
      <c r="M67" s="364"/>
      <c r="N67" s="364"/>
      <c r="O67" s="364"/>
      <c r="P67" s="364"/>
      <c r="Q67" s="364"/>
      <c r="R67" s="364"/>
      <c r="S67" s="364"/>
      <c r="T67" s="364"/>
      <c r="U67" s="364"/>
      <c r="V67" s="652"/>
      <c r="W67" s="653"/>
      <c r="X67" s="653"/>
      <c r="Y67" s="653"/>
      <c r="Z67" s="653"/>
      <c r="AA67" s="653"/>
      <c r="AB67" s="653"/>
      <c r="AC67" s="653"/>
      <c r="AD67" s="653"/>
      <c r="AE67" s="653"/>
      <c r="AF67" s="653"/>
      <c r="AG67" s="653"/>
      <c r="AH67" s="654"/>
      <c r="AI67" s="661"/>
      <c r="AJ67" s="449"/>
      <c r="AK67" s="449"/>
      <c r="AL67" s="449"/>
      <c r="AM67" s="449"/>
      <c r="AN67" s="449"/>
      <c r="AO67" s="449"/>
      <c r="AP67" s="449"/>
      <c r="AQ67" s="449"/>
      <c r="AR67" s="449"/>
      <c r="AS67" s="449"/>
      <c r="AT67" s="662"/>
      <c r="AU67" s="669"/>
      <c r="AV67" s="670"/>
      <c r="AW67" s="670"/>
      <c r="AX67" s="670"/>
      <c r="AY67" s="670"/>
      <c r="AZ67" s="670"/>
      <c r="BA67" s="670"/>
      <c r="BB67" s="670"/>
      <c r="BC67" s="670"/>
      <c r="BD67" s="670"/>
      <c r="BE67" s="670"/>
      <c r="BF67" s="670"/>
      <c r="BG67" s="670"/>
      <c r="BH67" s="670"/>
      <c r="BI67" s="670"/>
      <c r="BJ67" s="671"/>
      <c r="BK67" s="678"/>
      <c r="BL67" s="679"/>
      <c r="BM67" s="679"/>
      <c r="BN67" s="679"/>
      <c r="BO67" s="679"/>
      <c r="BP67" s="679"/>
      <c r="BQ67" s="679"/>
      <c r="BR67" s="679"/>
      <c r="BS67" s="679"/>
      <c r="BT67" s="679"/>
      <c r="BU67" s="679"/>
      <c r="BV67" s="679"/>
      <c r="BW67" s="679"/>
      <c r="BX67" s="679"/>
      <c r="BY67" s="679"/>
      <c r="BZ67" s="679"/>
      <c r="CA67" s="679"/>
      <c r="CB67" s="679"/>
      <c r="CC67" s="680"/>
      <c r="CD67" s="669"/>
      <c r="CE67" s="670"/>
      <c r="CF67" s="670"/>
      <c r="CG67" s="670"/>
      <c r="CH67" s="670"/>
      <c r="CI67" s="670"/>
      <c r="CJ67" s="670"/>
      <c r="CK67" s="670"/>
      <c r="CL67" s="670"/>
      <c r="CM67" s="670"/>
      <c r="CN67" s="690"/>
      <c r="CO67" s="53"/>
      <c r="CP67" s="26"/>
      <c r="CQ67" s="26"/>
      <c r="CR67" s="26"/>
      <c r="CS67" s="26"/>
      <c r="CT67" s="26"/>
      <c r="CU67" s="26"/>
      <c r="CV67" s="26"/>
      <c r="CW67" s="26"/>
      <c r="CZ67" s="48"/>
      <c r="DA67" s="572"/>
      <c r="DB67" s="572"/>
      <c r="DC67" s="572"/>
      <c r="DD67" s="572"/>
      <c r="DE67" s="572"/>
      <c r="DF67" s="572"/>
      <c r="DG67" s="572"/>
      <c r="DH67" s="572"/>
      <c r="DI67" s="572"/>
      <c r="DJ67" s="572"/>
      <c r="DK67" s="572"/>
      <c r="DL67" s="572"/>
      <c r="DM67" s="572"/>
      <c r="DN67" s="572"/>
      <c r="DO67" s="572"/>
      <c r="DP67" s="572"/>
      <c r="DQ67" s="572"/>
      <c r="DR67" s="572"/>
      <c r="DS67" s="572"/>
      <c r="DT67" s="572"/>
      <c r="DU67" s="572"/>
      <c r="DV67" s="572"/>
      <c r="DW67" s="572"/>
      <c r="DX67" s="572"/>
      <c r="DY67" s="572"/>
      <c r="DZ67" s="572"/>
      <c r="EA67" s="572"/>
      <c r="EB67" s="572"/>
      <c r="EC67" s="572"/>
      <c r="ED67" s="572"/>
      <c r="EE67" s="572"/>
      <c r="EF67" s="572"/>
      <c r="EG67" s="572"/>
      <c r="EH67" s="572"/>
      <c r="EI67" s="572"/>
      <c r="EJ67" s="572"/>
      <c r="EK67" s="572"/>
      <c r="EL67" s="572"/>
      <c r="EM67" s="572"/>
      <c r="EN67" s="572"/>
      <c r="EO67" s="572"/>
      <c r="EP67" s="572"/>
      <c r="EQ67" s="572"/>
      <c r="ER67" s="572"/>
      <c r="ES67" s="572"/>
      <c r="ET67" s="572"/>
      <c r="EU67" s="572"/>
      <c r="EV67" s="572"/>
      <c r="EW67" s="572"/>
      <c r="EX67" s="572"/>
      <c r="EY67" s="572"/>
      <c r="EZ67" s="572"/>
    </row>
    <row r="68" spans="4:156" ht="9.75" customHeight="1">
      <c r="D68" s="363"/>
      <c r="E68" s="364"/>
      <c r="F68" s="364"/>
      <c r="G68" s="364"/>
      <c r="H68" s="364"/>
      <c r="I68" s="364"/>
      <c r="J68" s="364"/>
      <c r="K68" s="364"/>
      <c r="L68" s="364"/>
      <c r="M68" s="364"/>
      <c r="N68" s="364"/>
      <c r="O68" s="364"/>
      <c r="P68" s="364"/>
      <c r="Q68" s="364"/>
      <c r="R68" s="364"/>
      <c r="S68" s="364"/>
      <c r="T68" s="364"/>
      <c r="U68" s="364"/>
      <c r="V68" s="655"/>
      <c r="W68" s="656"/>
      <c r="X68" s="656"/>
      <c r="Y68" s="656"/>
      <c r="Z68" s="656"/>
      <c r="AA68" s="656"/>
      <c r="AB68" s="656"/>
      <c r="AC68" s="656"/>
      <c r="AD68" s="656"/>
      <c r="AE68" s="656"/>
      <c r="AF68" s="656"/>
      <c r="AG68" s="656"/>
      <c r="AH68" s="657"/>
      <c r="AI68" s="663"/>
      <c r="AJ68" s="664"/>
      <c r="AK68" s="664"/>
      <c r="AL68" s="664"/>
      <c r="AM68" s="664"/>
      <c r="AN68" s="664"/>
      <c r="AO68" s="664"/>
      <c r="AP68" s="664"/>
      <c r="AQ68" s="664"/>
      <c r="AR68" s="664"/>
      <c r="AS68" s="664"/>
      <c r="AT68" s="665"/>
      <c r="AU68" s="672"/>
      <c r="AV68" s="673"/>
      <c r="AW68" s="673"/>
      <c r="AX68" s="673"/>
      <c r="AY68" s="673"/>
      <c r="AZ68" s="673"/>
      <c r="BA68" s="673"/>
      <c r="BB68" s="673"/>
      <c r="BC68" s="673"/>
      <c r="BD68" s="673"/>
      <c r="BE68" s="673"/>
      <c r="BF68" s="673"/>
      <c r="BG68" s="673"/>
      <c r="BH68" s="673"/>
      <c r="BI68" s="673"/>
      <c r="BJ68" s="674"/>
      <c r="BK68" s="681"/>
      <c r="BL68" s="682"/>
      <c r="BM68" s="682"/>
      <c r="BN68" s="682"/>
      <c r="BO68" s="682"/>
      <c r="BP68" s="682"/>
      <c r="BQ68" s="682"/>
      <c r="BR68" s="682"/>
      <c r="BS68" s="682"/>
      <c r="BT68" s="682"/>
      <c r="BU68" s="682"/>
      <c r="BV68" s="682"/>
      <c r="BW68" s="682"/>
      <c r="BX68" s="682"/>
      <c r="BY68" s="682"/>
      <c r="BZ68" s="682"/>
      <c r="CA68" s="682"/>
      <c r="CB68" s="682"/>
      <c r="CC68" s="683"/>
      <c r="CD68" s="672"/>
      <c r="CE68" s="673"/>
      <c r="CF68" s="673"/>
      <c r="CG68" s="673"/>
      <c r="CH68" s="673"/>
      <c r="CI68" s="673"/>
      <c r="CJ68" s="673"/>
      <c r="CK68" s="673"/>
      <c r="CL68" s="673"/>
      <c r="CM68" s="673"/>
      <c r="CN68" s="691"/>
      <c r="CO68" s="53"/>
      <c r="CP68" s="26"/>
      <c r="CQ68" s="26"/>
      <c r="CR68" s="26"/>
      <c r="CS68" s="26"/>
      <c r="CT68" s="26"/>
      <c r="CU68" s="26"/>
      <c r="CV68" s="26"/>
      <c r="CW68" s="26"/>
      <c r="CZ68" s="48"/>
      <c r="DA68" s="572"/>
      <c r="DB68" s="572"/>
      <c r="DC68" s="572"/>
      <c r="DD68" s="572"/>
      <c r="DE68" s="572"/>
      <c r="DF68" s="572"/>
      <c r="DG68" s="572"/>
      <c r="DH68" s="572"/>
      <c r="DI68" s="572"/>
      <c r="DJ68" s="572"/>
      <c r="DK68" s="572"/>
      <c r="DL68" s="572"/>
      <c r="DM68" s="572"/>
      <c r="DN68" s="572"/>
      <c r="DO68" s="572"/>
      <c r="DP68" s="572"/>
      <c r="DQ68" s="572"/>
      <c r="DR68" s="572"/>
      <c r="DS68" s="572"/>
      <c r="DT68" s="572"/>
      <c r="DU68" s="572"/>
      <c r="DV68" s="572"/>
      <c r="DW68" s="572"/>
      <c r="DX68" s="572"/>
      <c r="DY68" s="572"/>
      <c r="DZ68" s="572"/>
      <c r="EA68" s="572"/>
      <c r="EB68" s="572"/>
      <c r="EC68" s="572"/>
      <c r="ED68" s="572"/>
      <c r="EE68" s="572"/>
      <c r="EF68" s="572"/>
      <c r="EG68" s="572"/>
      <c r="EH68" s="572"/>
      <c r="EI68" s="572"/>
      <c r="EJ68" s="572"/>
      <c r="EK68" s="572"/>
      <c r="EL68" s="572"/>
      <c r="EM68" s="572"/>
      <c r="EN68" s="572"/>
      <c r="EO68" s="572"/>
      <c r="EP68" s="572"/>
      <c r="EQ68" s="572"/>
      <c r="ER68" s="572"/>
      <c r="ES68" s="572"/>
      <c r="ET68" s="572"/>
      <c r="EU68" s="572"/>
      <c r="EV68" s="572"/>
      <c r="EW68" s="572"/>
      <c r="EX68" s="572"/>
      <c r="EY68" s="572"/>
      <c r="EZ68" s="572"/>
    </row>
    <row r="69" spans="4:156" ht="9.75" customHeight="1">
      <c r="D69" s="686" t="s">
        <v>16</v>
      </c>
      <c r="E69" s="615"/>
      <c r="F69" s="615"/>
      <c r="G69" s="615"/>
      <c r="H69" s="615"/>
      <c r="I69" s="615"/>
      <c r="J69" s="615"/>
      <c r="K69" s="615"/>
      <c r="L69" s="615"/>
      <c r="M69" s="615"/>
      <c r="N69" s="615"/>
      <c r="O69" s="615"/>
      <c r="P69" s="615"/>
      <c r="Q69" s="615"/>
      <c r="R69" s="615"/>
      <c r="S69" s="615"/>
      <c r="T69" s="615"/>
      <c r="U69" s="615"/>
      <c r="V69" s="789" t="s">
        <v>241</v>
      </c>
      <c r="W69" s="790"/>
      <c r="X69" s="790"/>
      <c r="Y69" s="790"/>
      <c r="Z69" s="790"/>
      <c r="AA69" s="790"/>
      <c r="AB69" s="790"/>
      <c r="AC69" s="790"/>
      <c r="AD69" s="790"/>
      <c r="AE69" s="790"/>
      <c r="AF69" s="790"/>
      <c r="AG69" s="790"/>
      <c r="AH69" s="790"/>
      <c r="AI69" s="790"/>
      <c r="AJ69" s="790"/>
      <c r="AK69" s="790"/>
      <c r="AL69" s="790"/>
      <c r="AM69" s="790"/>
      <c r="AN69" s="790"/>
      <c r="AO69" s="790"/>
      <c r="AP69" s="790"/>
      <c r="AQ69" s="790"/>
      <c r="AR69" s="790"/>
      <c r="AS69" s="790"/>
      <c r="AT69" s="790"/>
      <c r="AU69" s="790"/>
      <c r="AV69" s="790"/>
      <c r="AW69" s="790"/>
      <c r="AX69" s="790"/>
      <c r="AY69" s="790"/>
      <c r="AZ69" s="790"/>
      <c r="BA69" s="790"/>
      <c r="BB69" s="790"/>
      <c r="BC69" s="790"/>
      <c r="BD69" s="790"/>
      <c r="BE69" s="790"/>
      <c r="BF69" s="790"/>
      <c r="BG69" s="790"/>
      <c r="BH69" s="790"/>
      <c r="BI69" s="790"/>
      <c r="BJ69" s="790"/>
      <c r="BK69" s="790"/>
      <c r="BL69" s="790"/>
      <c r="BM69" s="790"/>
      <c r="BN69" s="790"/>
      <c r="BO69" s="790"/>
      <c r="BP69" s="790"/>
      <c r="BQ69" s="790"/>
      <c r="BR69" s="790"/>
      <c r="BS69" s="790"/>
      <c r="BT69" s="790"/>
      <c r="BU69" s="790"/>
      <c r="BV69" s="790"/>
      <c r="BW69" s="790"/>
      <c r="BX69" s="790"/>
      <c r="BY69" s="790"/>
      <c r="BZ69" s="790"/>
      <c r="CA69" s="790"/>
      <c r="CB69" s="790"/>
      <c r="CC69" s="790"/>
      <c r="CD69" s="790"/>
      <c r="CE69" s="790"/>
      <c r="CF69" s="790"/>
      <c r="CG69" s="790"/>
      <c r="CH69" s="790"/>
      <c r="CI69" s="790"/>
      <c r="CJ69" s="790"/>
      <c r="CK69" s="790"/>
      <c r="CL69" s="790"/>
      <c r="CM69" s="790"/>
      <c r="CN69" s="791"/>
      <c r="CO69" s="53"/>
      <c r="CP69" s="26"/>
      <c r="CQ69" s="26"/>
      <c r="CR69" s="26"/>
      <c r="CS69" s="26"/>
      <c r="CT69" s="26"/>
      <c r="CU69" s="26"/>
      <c r="CV69" s="26"/>
      <c r="CW69" s="26"/>
      <c r="CZ69" s="48"/>
      <c r="DA69" s="572"/>
      <c r="DB69" s="572"/>
      <c r="DC69" s="572"/>
      <c r="DD69" s="572"/>
      <c r="DE69" s="572"/>
      <c r="DF69" s="572"/>
      <c r="DG69" s="572"/>
      <c r="DH69" s="572"/>
      <c r="DI69" s="572"/>
      <c r="DJ69" s="572"/>
      <c r="DK69" s="572"/>
      <c r="DL69" s="572"/>
      <c r="DM69" s="572"/>
      <c r="DN69" s="572"/>
      <c r="DO69" s="572"/>
      <c r="DP69" s="572"/>
      <c r="DQ69" s="572"/>
      <c r="DR69" s="572"/>
      <c r="DS69" s="572"/>
      <c r="DT69" s="572"/>
      <c r="DU69" s="572"/>
      <c r="DV69" s="572"/>
      <c r="DW69" s="572"/>
      <c r="DX69" s="572"/>
      <c r="DY69" s="572"/>
      <c r="DZ69" s="572"/>
      <c r="EA69" s="572"/>
      <c r="EB69" s="572"/>
      <c r="EC69" s="572"/>
      <c r="ED69" s="572"/>
      <c r="EE69" s="572"/>
      <c r="EF69" s="572"/>
      <c r="EG69" s="572"/>
      <c r="EH69" s="572"/>
      <c r="EI69" s="572"/>
      <c r="EJ69" s="572"/>
      <c r="EK69" s="572"/>
      <c r="EL69" s="572"/>
      <c r="EM69" s="572"/>
      <c r="EN69" s="572"/>
      <c r="EO69" s="572"/>
      <c r="EP69" s="572"/>
      <c r="EQ69" s="572"/>
      <c r="ER69" s="572"/>
      <c r="ES69" s="572"/>
      <c r="ET69" s="572"/>
      <c r="EU69" s="572"/>
      <c r="EV69" s="572"/>
      <c r="EW69" s="572"/>
      <c r="EX69" s="572"/>
      <c r="EY69" s="572"/>
      <c r="EZ69" s="572"/>
    </row>
    <row r="70" spans="4:156" ht="9.75" customHeight="1">
      <c r="D70" s="686"/>
      <c r="E70" s="615"/>
      <c r="F70" s="615"/>
      <c r="G70" s="615"/>
      <c r="H70" s="615"/>
      <c r="I70" s="615"/>
      <c r="J70" s="615"/>
      <c r="K70" s="615"/>
      <c r="L70" s="615"/>
      <c r="M70" s="615"/>
      <c r="N70" s="615"/>
      <c r="O70" s="615"/>
      <c r="P70" s="615"/>
      <c r="Q70" s="615"/>
      <c r="R70" s="615"/>
      <c r="S70" s="615"/>
      <c r="T70" s="615"/>
      <c r="U70" s="615"/>
      <c r="V70" s="792"/>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3"/>
      <c r="AY70" s="793"/>
      <c r="AZ70" s="793"/>
      <c r="BA70" s="793"/>
      <c r="BB70" s="793"/>
      <c r="BC70" s="793"/>
      <c r="BD70" s="793"/>
      <c r="BE70" s="793"/>
      <c r="BF70" s="793"/>
      <c r="BG70" s="793"/>
      <c r="BH70" s="793"/>
      <c r="BI70" s="793"/>
      <c r="BJ70" s="793"/>
      <c r="BK70" s="793"/>
      <c r="BL70" s="793"/>
      <c r="BM70" s="793"/>
      <c r="BN70" s="793"/>
      <c r="BO70" s="793"/>
      <c r="BP70" s="793"/>
      <c r="BQ70" s="793"/>
      <c r="BR70" s="793"/>
      <c r="BS70" s="793"/>
      <c r="BT70" s="793"/>
      <c r="BU70" s="793"/>
      <c r="BV70" s="793"/>
      <c r="BW70" s="793"/>
      <c r="BX70" s="793"/>
      <c r="BY70" s="793"/>
      <c r="BZ70" s="793"/>
      <c r="CA70" s="793"/>
      <c r="CB70" s="793"/>
      <c r="CC70" s="793"/>
      <c r="CD70" s="793"/>
      <c r="CE70" s="793"/>
      <c r="CF70" s="793"/>
      <c r="CG70" s="793"/>
      <c r="CH70" s="793"/>
      <c r="CI70" s="793"/>
      <c r="CJ70" s="793"/>
      <c r="CK70" s="793"/>
      <c r="CL70" s="793"/>
      <c r="CM70" s="793"/>
      <c r="CN70" s="794"/>
      <c r="CO70" s="53"/>
      <c r="CP70" s="26"/>
      <c r="CQ70" s="26"/>
      <c r="CR70" s="26"/>
      <c r="CS70" s="26"/>
      <c r="CT70" s="26"/>
      <c r="CU70" s="26"/>
      <c r="CV70" s="26"/>
      <c r="CW70" s="26"/>
      <c r="CZ70" s="48"/>
      <c r="DA70" s="572"/>
      <c r="DB70" s="572"/>
      <c r="DC70" s="572"/>
      <c r="DD70" s="572"/>
      <c r="DE70" s="572"/>
      <c r="DF70" s="572"/>
      <c r="DG70" s="572"/>
      <c r="DH70" s="572"/>
      <c r="DI70" s="572"/>
      <c r="DJ70" s="572"/>
      <c r="DK70" s="572"/>
      <c r="DL70" s="572"/>
      <c r="DM70" s="572"/>
      <c r="DN70" s="572"/>
      <c r="DO70" s="572"/>
      <c r="DP70" s="572"/>
      <c r="DQ70" s="572"/>
      <c r="DR70" s="572"/>
      <c r="DS70" s="572"/>
      <c r="DT70" s="572"/>
      <c r="DU70" s="572"/>
      <c r="DV70" s="572"/>
      <c r="DW70" s="572"/>
      <c r="DX70" s="572"/>
      <c r="DY70" s="572"/>
      <c r="DZ70" s="572"/>
      <c r="EA70" s="572"/>
      <c r="EB70" s="572"/>
      <c r="EC70" s="572"/>
      <c r="ED70" s="572"/>
      <c r="EE70" s="572"/>
      <c r="EF70" s="572"/>
      <c r="EG70" s="572"/>
      <c r="EH70" s="572"/>
      <c r="EI70" s="572"/>
      <c r="EJ70" s="572"/>
      <c r="EK70" s="572"/>
      <c r="EL70" s="572"/>
      <c r="EM70" s="572"/>
      <c r="EN70" s="572"/>
      <c r="EO70" s="572"/>
      <c r="EP70" s="572"/>
      <c r="EQ70" s="572"/>
      <c r="ER70" s="572"/>
      <c r="ES70" s="572"/>
      <c r="ET70" s="572"/>
      <c r="EU70" s="572"/>
      <c r="EV70" s="572"/>
      <c r="EW70" s="572"/>
      <c r="EX70" s="572"/>
      <c r="EY70" s="572"/>
      <c r="EZ70" s="572"/>
    </row>
    <row r="71" spans="4:156" ht="9.75" customHeight="1">
      <c r="D71" s="686"/>
      <c r="E71" s="615"/>
      <c r="F71" s="615"/>
      <c r="G71" s="615"/>
      <c r="H71" s="615"/>
      <c r="I71" s="615"/>
      <c r="J71" s="615"/>
      <c r="K71" s="615"/>
      <c r="L71" s="615"/>
      <c r="M71" s="615"/>
      <c r="N71" s="615"/>
      <c r="O71" s="615"/>
      <c r="P71" s="615"/>
      <c r="Q71" s="615"/>
      <c r="R71" s="615"/>
      <c r="S71" s="615"/>
      <c r="T71" s="615"/>
      <c r="U71" s="615"/>
      <c r="V71" s="795"/>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6"/>
      <c r="AY71" s="796"/>
      <c r="AZ71" s="796"/>
      <c r="BA71" s="796"/>
      <c r="BB71" s="796"/>
      <c r="BC71" s="796"/>
      <c r="BD71" s="796"/>
      <c r="BE71" s="796"/>
      <c r="BF71" s="796"/>
      <c r="BG71" s="796"/>
      <c r="BH71" s="796"/>
      <c r="BI71" s="796"/>
      <c r="BJ71" s="796"/>
      <c r="BK71" s="796"/>
      <c r="BL71" s="796"/>
      <c r="BM71" s="796"/>
      <c r="BN71" s="796"/>
      <c r="BO71" s="796"/>
      <c r="BP71" s="796"/>
      <c r="BQ71" s="796"/>
      <c r="BR71" s="796"/>
      <c r="BS71" s="796"/>
      <c r="BT71" s="796"/>
      <c r="BU71" s="796"/>
      <c r="BV71" s="796"/>
      <c r="BW71" s="796"/>
      <c r="BX71" s="796"/>
      <c r="BY71" s="796"/>
      <c r="BZ71" s="796"/>
      <c r="CA71" s="796"/>
      <c r="CB71" s="796"/>
      <c r="CC71" s="796"/>
      <c r="CD71" s="796"/>
      <c r="CE71" s="796"/>
      <c r="CF71" s="796"/>
      <c r="CG71" s="796"/>
      <c r="CH71" s="796"/>
      <c r="CI71" s="796"/>
      <c r="CJ71" s="796"/>
      <c r="CK71" s="796"/>
      <c r="CL71" s="796"/>
      <c r="CM71" s="796"/>
      <c r="CN71" s="797"/>
      <c r="CO71" s="53"/>
      <c r="CP71" s="26"/>
      <c r="CQ71" s="26"/>
      <c r="CR71" s="26"/>
      <c r="CS71" s="26"/>
      <c r="CT71" s="26"/>
      <c r="CU71" s="26"/>
      <c r="CV71" s="26"/>
      <c r="CW71" s="26"/>
      <c r="CZ71" s="48"/>
      <c r="DA71" s="572"/>
      <c r="DB71" s="572"/>
      <c r="DC71" s="572"/>
      <c r="DD71" s="572"/>
      <c r="DE71" s="572"/>
      <c r="DF71" s="572"/>
      <c r="DG71" s="572"/>
      <c r="DH71" s="572"/>
      <c r="DI71" s="572"/>
      <c r="DJ71" s="572"/>
      <c r="DK71" s="572"/>
      <c r="DL71" s="572"/>
      <c r="DM71" s="572"/>
      <c r="DN71" s="572"/>
      <c r="DO71" s="572"/>
      <c r="DP71" s="572"/>
      <c r="DQ71" s="572"/>
      <c r="DR71" s="572"/>
      <c r="DS71" s="572"/>
      <c r="DT71" s="572"/>
      <c r="DU71" s="572"/>
      <c r="DV71" s="572"/>
      <c r="DW71" s="572"/>
      <c r="DX71" s="572"/>
      <c r="DY71" s="572"/>
      <c r="DZ71" s="572"/>
      <c r="EA71" s="572"/>
      <c r="EB71" s="572"/>
      <c r="EC71" s="572"/>
      <c r="ED71" s="572"/>
      <c r="EE71" s="572"/>
      <c r="EF71" s="572"/>
      <c r="EG71" s="572"/>
      <c r="EH71" s="572"/>
      <c r="EI71" s="572"/>
      <c r="EJ71" s="572"/>
      <c r="EK71" s="572"/>
      <c r="EL71" s="572"/>
      <c r="EM71" s="572"/>
      <c r="EN71" s="572"/>
      <c r="EO71" s="572"/>
      <c r="EP71" s="572"/>
      <c r="EQ71" s="572"/>
      <c r="ER71" s="572"/>
      <c r="ES71" s="572"/>
      <c r="ET71" s="572"/>
      <c r="EU71" s="572"/>
      <c r="EV71" s="572"/>
      <c r="EW71" s="572"/>
      <c r="EX71" s="572"/>
      <c r="EY71" s="572"/>
      <c r="EZ71" s="572"/>
    </row>
    <row r="72" spans="4:156" ht="9.75" customHeight="1">
      <c r="D72" s="686"/>
      <c r="E72" s="615"/>
      <c r="F72" s="615"/>
      <c r="G72" s="615"/>
      <c r="H72" s="615"/>
      <c r="I72" s="615"/>
      <c r="J72" s="615"/>
      <c r="K72" s="615"/>
      <c r="L72" s="615"/>
      <c r="M72" s="615"/>
      <c r="N72" s="615"/>
      <c r="O72" s="615"/>
      <c r="P72" s="615"/>
      <c r="Q72" s="615"/>
      <c r="R72" s="615"/>
      <c r="S72" s="615"/>
      <c r="T72" s="615"/>
      <c r="U72" s="615"/>
      <c r="V72" s="364" t="s">
        <v>53</v>
      </c>
      <c r="W72" s="364"/>
      <c r="X72" s="364"/>
      <c r="Y72" s="364"/>
      <c r="Z72" s="364"/>
      <c r="AA72" s="364"/>
      <c r="AB72" s="364"/>
      <c r="AC72" s="364"/>
      <c r="AD72" s="798"/>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c r="BI72" s="799"/>
      <c r="BJ72" s="799"/>
      <c r="BK72" s="799"/>
      <c r="BL72" s="799"/>
      <c r="BM72" s="799"/>
      <c r="BN72" s="799"/>
      <c r="BO72" s="799"/>
      <c r="BP72" s="799"/>
      <c r="BQ72" s="799"/>
      <c r="BR72" s="799"/>
      <c r="BS72" s="799"/>
      <c r="BT72" s="799"/>
      <c r="BU72" s="799"/>
      <c r="BV72" s="799"/>
      <c r="BW72" s="799"/>
      <c r="BX72" s="799"/>
      <c r="BY72" s="799"/>
      <c r="BZ72" s="799"/>
      <c r="CA72" s="799"/>
      <c r="CB72" s="799"/>
      <c r="CC72" s="799"/>
      <c r="CD72" s="799"/>
      <c r="CE72" s="799"/>
      <c r="CF72" s="799"/>
      <c r="CG72" s="799"/>
      <c r="CH72" s="799"/>
      <c r="CI72" s="799"/>
      <c r="CJ72" s="799"/>
      <c r="CK72" s="799"/>
      <c r="CL72" s="799"/>
      <c r="CM72" s="799"/>
      <c r="CN72" s="800"/>
      <c r="CO72" s="53"/>
      <c r="CP72" s="26"/>
      <c r="CQ72" s="26"/>
      <c r="CR72" s="26"/>
      <c r="CS72" s="26"/>
      <c r="CT72" s="26"/>
      <c r="CU72" s="26"/>
      <c r="CV72" s="26"/>
      <c r="CW72" s="26"/>
      <c r="CZ72" s="48"/>
      <c r="DA72" s="572"/>
      <c r="DB72" s="572"/>
      <c r="DC72" s="572"/>
      <c r="DD72" s="572"/>
      <c r="DE72" s="572"/>
      <c r="DF72" s="572"/>
      <c r="DG72" s="572"/>
      <c r="DH72" s="572"/>
      <c r="DI72" s="572"/>
      <c r="DJ72" s="572"/>
      <c r="DK72" s="572"/>
      <c r="DL72" s="572"/>
      <c r="DM72" s="572"/>
      <c r="DN72" s="572"/>
      <c r="DO72" s="572"/>
      <c r="DP72" s="572"/>
      <c r="DQ72" s="572"/>
      <c r="DR72" s="572"/>
      <c r="DS72" s="572"/>
      <c r="DT72" s="572"/>
      <c r="DU72" s="572"/>
      <c r="DV72" s="572"/>
      <c r="DW72" s="572"/>
      <c r="DX72" s="572"/>
      <c r="DY72" s="572"/>
      <c r="DZ72" s="572"/>
      <c r="EA72" s="572"/>
      <c r="EB72" s="572"/>
      <c r="EC72" s="572"/>
      <c r="ED72" s="572"/>
      <c r="EE72" s="572"/>
      <c r="EF72" s="572"/>
      <c r="EG72" s="572"/>
      <c r="EH72" s="572"/>
      <c r="EI72" s="572"/>
      <c r="EJ72" s="572"/>
      <c r="EK72" s="572"/>
      <c r="EL72" s="572"/>
      <c r="EM72" s="572"/>
      <c r="EN72" s="572"/>
      <c r="EO72" s="572"/>
      <c r="EP72" s="572"/>
      <c r="EQ72" s="572"/>
      <c r="ER72" s="572"/>
      <c r="ES72" s="572"/>
      <c r="ET72" s="572"/>
      <c r="EU72" s="572"/>
      <c r="EV72" s="572"/>
      <c r="EW72" s="572"/>
      <c r="EX72" s="572"/>
      <c r="EY72" s="572"/>
      <c r="EZ72" s="572"/>
    </row>
    <row r="73" spans="4:156" ht="9.75" customHeight="1">
      <c r="D73" s="686"/>
      <c r="E73" s="615"/>
      <c r="F73" s="615"/>
      <c r="G73" s="615"/>
      <c r="H73" s="615"/>
      <c r="I73" s="615"/>
      <c r="J73" s="615"/>
      <c r="K73" s="615"/>
      <c r="L73" s="615"/>
      <c r="M73" s="615"/>
      <c r="N73" s="615"/>
      <c r="O73" s="615"/>
      <c r="P73" s="615"/>
      <c r="Q73" s="615"/>
      <c r="R73" s="615"/>
      <c r="S73" s="615"/>
      <c r="T73" s="615"/>
      <c r="U73" s="615"/>
      <c r="V73" s="364"/>
      <c r="W73" s="364"/>
      <c r="X73" s="364"/>
      <c r="Y73" s="364"/>
      <c r="Z73" s="364"/>
      <c r="AA73" s="364"/>
      <c r="AB73" s="364"/>
      <c r="AC73" s="364"/>
      <c r="AD73" s="801"/>
      <c r="AE73" s="802"/>
      <c r="AF73" s="802"/>
      <c r="AG73" s="802"/>
      <c r="AH73" s="802"/>
      <c r="AI73" s="802"/>
      <c r="AJ73" s="802"/>
      <c r="AK73" s="802"/>
      <c r="AL73" s="802"/>
      <c r="AM73" s="802"/>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2"/>
      <c r="BR73" s="802"/>
      <c r="BS73" s="802"/>
      <c r="BT73" s="802"/>
      <c r="BU73" s="802"/>
      <c r="BV73" s="802"/>
      <c r="BW73" s="802"/>
      <c r="BX73" s="802"/>
      <c r="BY73" s="802"/>
      <c r="BZ73" s="802"/>
      <c r="CA73" s="802"/>
      <c r="CB73" s="802"/>
      <c r="CC73" s="802"/>
      <c r="CD73" s="802"/>
      <c r="CE73" s="802"/>
      <c r="CF73" s="802"/>
      <c r="CG73" s="802"/>
      <c r="CH73" s="802"/>
      <c r="CI73" s="802"/>
      <c r="CJ73" s="802"/>
      <c r="CK73" s="802"/>
      <c r="CL73" s="802"/>
      <c r="CM73" s="802"/>
      <c r="CN73" s="803"/>
      <c r="CO73" s="53"/>
      <c r="CP73" s="26"/>
      <c r="CQ73" s="26"/>
      <c r="CR73" s="26"/>
      <c r="CS73" s="26"/>
      <c r="CT73" s="26"/>
      <c r="CU73" s="26"/>
      <c r="CV73" s="26"/>
      <c r="CW73" s="26"/>
      <c r="CZ73" s="48"/>
      <c r="DA73" s="572"/>
      <c r="DB73" s="572"/>
      <c r="DC73" s="572"/>
      <c r="DD73" s="572"/>
      <c r="DE73" s="572"/>
      <c r="DF73" s="572"/>
      <c r="DG73" s="572"/>
      <c r="DH73" s="572"/>
      <c r="DI73" s="572"/>
      <c r="DJ73" s="572"/>
      <c r="DK73" s="572"/>
      <c r="DL73" s="572"/>
      <c r="DM73" s="572"/>
      <c r="DN73" s="572"/>
      <c r="DO73" s="572"/>
      <c r="DP73" s="572"/>
      <c r="DQ73" s="572"/>
      <c r="DR73" s="572"/>
      <c r="DS73" s="572"/>
      <c r="DT73" s="572"/>
      <c r="DU73" s="572"/>
      <c r="DV73" s="572"/>
      <c r="DW73" s="572"/>
      <c r="DX73" s="572"/>
      <c r="DY73" s="572"/>
      <c r="DZ73" s="572"/>
      <c r="EA73" s="572"/>
      <c r="EB73" s="572"/>
      <c r="EC73" s="572"/>
      <c r="ED73" s="572"/>
      <c r="EE73" s="572"/>
      <c r="EF73" s="572"/>
      <c r="EG73" s="572"/>
      <c r="EH73" s="572"/>
      <c r="EI73" s="572"/>
      <c r="EJ73" s="572"/>
      <c r="EK73" s="572"/>
      <c r="EL73" s="572"/>
      <c r="EM73" s="572"/>
      <c r="EN73" s="572"/>
      <c r="EO73" s="572"/>
      <c r="EP73" s="572"/>
      <c r="EQ73" s="572"/>
      <c r="ER73" s="572"/>
      <c r="ES73" s="572"/>
      <c r="ET73" s="572"/>
      <c r="EU73" s="572"/>
      <c r="EV73" s="572"/>
      <c r="EW73" s="572"/>
      <c r="EX73" s="572"/>
      <c r="EY73" s="572"/>
      <c r="EZ73" s="572"/>
    </row>
    <row r="74" spans="4:156" ht="9.75" customHeight="1">
      <c r="D74" s="686"/>
      <c r="E74" s="615"/>
      <c r="F74" s="615"/>
      <c r="G74" s="615"/>
      <c r="H74" s="615"/>
      <c r="I74" s="615"/>
      <c r="J74" s="615"/>
      <c r="K74" s="615"/>
      <c r="L74" s="615"/>
      <c r="M74" s="615"/>
      <c r="N74" s="615"/>
      <c r="O74" s="615"/>
      <c r="P74" s="615"/>
      <c r="Q74" s="615"/>
      <c r="R74" s="615"/>
      <c r="S74" s="615"/>
      <c r="T74" s="615"/>
      <c r="U74" s="615"/>
      <c r="V74" s="798"/>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9"/>
      <c r="BA74" s="799"/>
      <c r="BB74" s="799"/>
      <c r="BC74" s="799"/>
      <c r="BD74" s="799"/>
      <c r="BE74" s="799"/>
      <c r="BF74" s="799"/>
      <c r="BG74" s="799"/>
      <c r="BH74" s="799"/>
      <c r="BI74" s="799"/>
      <c r="BJ74" s="799"/>
      <c r="BK74" s="799"/>
      <c r="BL74" s="799"/>
      <c r="BM74" s="799"/>
      <c r="BN74" s="799"/>
      <c r="BO74" s="799"/>
      <c r="BP74" s="799"/>
      <c r="BQ74" s="799"/>
      <c r="BR74" s="799"/>
      <c r="BS74" s="799"/>
      <c r="BT74" s="799"/>
      <c r="BU74" s="799"/>
      <c r="BV74" s="799"/>
      <c r="BW74" s="799"/>
      <c r="BX74" s="799"/>
      <c r="BY74" s="799"/>
      <c r="BZ74" s="799"/>
      <c r="CA74" s="799"/>
      <c r="CB74" s="799"/>
      <c r="CC74" s="799"/>
      <c r="CD74" s="799"/>
      <c r="CE74" s="799"/>
      <c r="CF74" s="799"/>
      <c r="CG74" s="799"/>
      <c r="CH74" s="799"/>
      <c r="CI74" s="799"/>
      <c r="CJ74" s="799"/>
      <c r="CK74" s="799"/>
      <c r="CL74" s="799"/>
      <c r="CM74" s="799"/>
      <c r="CN74" s="800"/>
      <c r="CO74" s="53"/>
      <c r="CP74" s="26"/>
      <c r="CQ74" s="26"/>
      <c r="CR74" s="26"/>
      <c r="CS74" s="26"/>
      <c r="CT74" s="26"/>
      <c r="CU74" s="26"/>
      <c r="CV74" s="26"/>
      <c r="CW74" s="26"/>
      <c r="CZ74" s="48"/>
      <c r="DA74" s="572"/>
      <c r="DB74" s="572"/>
      <c r="DC74" s="572"/>
      <c r="DD74" s="572"/>
      <c r="DE74" s="572"/>
      <c r="DF74" s="572"/>
      <c r="DG74" s="572"/>
      <c r="DH74" s="572"/>
      <c r="DI74" s="572"/>
      <c r="DJ74" s="572"/>
      <c r="DK74" s="572"/>
      <c r="DL74" s="572"/>
      <c r="DM74" s="572"/>
      <c r="DN74" s="572"/>
      <c r="DO74" s="572"/>
      <c r="DP74" s="572"/>
      <c r="DQ74" s="572"/>
      <c r="DR74" s="572"/>
      <c r="DS74" s="572"/>
      <c r="DT74" s="572"/>
      <c r="DU74" s="572"/>
      <c r="DV74" s="572"/>
      <c r="DW74" s="572"/>
      <c r="DX74" s="572"/>
      <c r="DY74" s="572"/>
      <c r="DZ74" s="572"/>
      <c r="EA74" s="572"/>
      <c r="EB74" s="572"/>
      <c r="EC74" s="572"/>
      <c r="ED74" s="572"/>
      <c r="EE74" s="572"/>
      <c r="EF74" s="572"/>
      <c r="EG74" s="572"/>
      <c r="EH74" s="572"/>
      <c r="EI74" s="572"/>
      <c r="EJ74" s="572"/>
      <c r="EK74" s="572"/>
      <c r="EL74" s="572"/>
      <c r="EM74" s="572"/>
      <c r="EN74" s="572"/>
      <c r="EO74" s="572"/>
      <c r="EP74" s="572"/>
      <c r="EQ74" s="572"/>
      <c r="ER74" s="572"/>
      <c r="ES74" s="572"/>
      <c r="ET74" s="572"/>
      <c r="EU74" s="572"/>
      <c r="EV74" s="572"/>
      <c r="EW74" s="572"/>
      <c r="EX74" s="572"/>
      <c r="EY74" s="572"/>
      <c r="EZ74" s="572"/>
    </row>
    <row r="75" spans="4:156" ht="9.75" customHeight="1">
      <c r="D75" s="686"/>
      <c r="E75" s="615"/>
      <c r="F75" s="615"/>
      <c r="G75" s="615"/>
      <c r="H75" s="615"/>
      <c r="I75" s="615"/>
      <c r="J75" s="615"/>
      <c r="K75" s="615"/>
      <c r="L75" s="615"/>
      <c r="M75" s="615"/>
      <c r="N75" s="615"/>
      <c r="O75" s="615"/>
      <c r="P75" s="615"/>
      <c r="Q75" s="615"/>
      <c r="R75" s="615"/>
      <c r="S75" s="615"/>
      <c r="T75" s="615"/>
      <c r="U75" s="615"/>
      <c r="V75" s="804"/>
      <c r="W75" s="805"/>
      <c r="X75" s="805"/>
      <c r="Y75" s="805"/>
      <c r="Z75" s="805"/>
      <c r="AA75" s="805"/>
      <c r="AB75" s="805"/>
      <c r="AC75" s="805"/>
      <c r="AD75" s="805"/>
      <c r="AE75" s="805"/>
      <c r="AF75" s="805"/>
      <c r="AG75" s="805"/>
      <c r="AH75" s="805"/>
      <c r="AI75" s="805"/>
      <c r="AJ75" s="805"/>
      <c r="AK75" s="805"/>
      <c r="AL75" s="805"/>
      <c r="AM75" s="805"/>
      <c r="AN75" s="805"/>
      <c r="AO75" s="805"/>
      <c r="AP75" s="805"/>
      <c r="AQ75" s="805"/>
      <c r="AR75" s="805"/>
      <c r="AS75" s="805"/>
      <c r="AT75" s="805"/>
      <c r="AU75" s="805"/>
      <c r="AV75" s="805"/>
      <c r="AW75" s="805"/>
      <c r="AX75" s="805"/>
      <c r="AY75" s="805"/>
      <c r="AZ75" s="805"/>
      <c r="BA75" s="805"/>
      <c r="BB75" s="805"/>
      <c r="BC75" s="805"/>
      <c r="BD75" s="805"/>
      <c r="BE75" s="805"/>
      <c r="BF75" s="805"/>
      <c r="BG75" s="805"/>
      <c r="BH75" s="805"/>
      <c r="BI75" s="805"/>
      <c r="BJ75" s="805"/>
      <c r="BK75" s="805"/>
      <c r="BL75" s="805"/>
      <c r="BM75" s="805"/>
      <c r="BN75" s="805"/>
      <c r="BO75" s="805"/>
      <c r="BP75" s="805"/>
      <c r="BQ75" s="805"/>
      <c r="BR75" s="805"/>
      <c r="BS75" s="805"/>
      <c r="BT75" s="805"/>
      <c r="BU75" s="805"/>
      <c r="BV75" s="805"/>
      <c r="BW75" s="805"/>
      <c r="BX75" s="805"/>
      <c r="BY75" s="805"/>
      <c r="BZ75" s="805"/>
      <c r="CA75" s="805"/>
      <c r="CB75" s="805"/>
      <c r="CC75" s="805"/>
      <c r="CD75" s="805"/>
      <c r="CE75" s="805"/>
      <c r="CF75" s="805"/>
      <c r="CG75" s="805"/>
      <c r="CH75" s="805"/>
      <c r="CI75" s="805"/>
      <c r="CJ75" s="805"/>
      <c r="CK75" s="805"/>
      <c r="CL75" s="805"/>
      <c r="CM75" s="805"/>
      <c r="CN75" s="806"/>
      <c r="CO75" s="53"/>
      <c r="CP75" s="26"/>
      <c r="CQ75" s="26"/>
      <c r="CR75" s="26"/>
      <c r="CS75" s="26"/>
      <c r="CT75" s="26"/>
      <c r="CU75" s="26"/>
      <c r="CV75" s="26"/>
      <c r="CW75" s="26"/>
      <c r="CZ75" s="48"/>
      <c r="DA75" s="572"/>
      <c r="DB75" s="572"/>
      <c r="DC75" s="572"/>
      <c r="DD75" s="572"/>
      <c r="DE75" s="572"/>
      <c r="DF75" s="572"/>
      <c r="DG75" s="572"/>
      <c r="DH75" s="572"/>
      <c r="DI75" s="572"/>
      <c r="DJ75" s="572"/>
      <c r="DK75" s="572"/>
      <c r="DL75" s="572"/>
      <c r="DM75" s="572"/>
      <c r="DN75" s="572"/>
      <c r="DO75" s="572"/>
      <c r="DP75" s="572"/>
      <c r="DQ75" s="572"/>
      <c r="DR75" s="572"/>
      <c r="DS75" s="572"/>
      <c r="DT75" s="572"/>
      <c r="DU75" s="572"/>
      <c r="DV75" s="572"/>
      <c r="DW75" s="572"/>
      <c r="DX75" s="572"/>
      <c r="DY75" s="572"/>
      <c r="DZ75" s="572"/>
      <c r="EA75" s="572"/>
      <c r="EB75" s="572"/>
      <c r="EC75" s="572"/>
      <c r="ED75" s="572"/>
      <c r="EE75" s="572"/>
      <c r="EF75" s="572"/>
      <c r="EG75" s="572"/>
      <c r="EH75" s="572"/>
      <c r="EI75" s="572"/>
      <c r="EJ75" s="572"/>
      <c r="EK75" s="572"/>
      <c r="EL75" s="572"/>
      <c r="EM75" s="572"/>
      <c r="EN75" s="572"/>
      <c r="EO75" s="572"/>
      <c r="EP75" s="572"/>
      <c r="EQ75" s="572"/>
      <c r="ER75" s="572"/>
      <c r="ES75" s="572"/>
      <c r="ET75" s="572"/>
      <c r="EU75" s="572"/>
      <c r="EV75" s="572"/>
      <c r="EW75" s="572"/>
      <c r="EX75" s="572"/>
      <c r="EY75" s="572"/>
      <c r="EZ75" s="572"/>
    </row>
    <row r="76" spans="4:156" ht="9.75" customHeight="1">
      <c r="D76" s="686"/>
      <c r="E76" s="615"/>
      <c r="F76" s="615"/>
      <c r="G76" s="615"/>
      <c r="H76" s="615"/>
      <c r="I76" s="615"/>
      <c r="J76" s="615"/>
      <c r="K76" s="615"/>
      <c r="L76" s="615"/>
      <c r="M76" s="615"/>
      <c r="N76" s="615"/>
      <c r="O76" s="615"/>
      <c r="P76" s="615"/>
      <c r="Q76" s="615"/>
      <c r="R76" s="615"/>
      <c r="S76" s="615"/>
      <c r="T76" s="615"/>
      <c r="U76" s="615"/>
      <c r="V76" s="801"/>
      <c r="W76" s="802"/>
      <c r="X76" s="802"/>
      <c r="Y76" s="802"/>
      <c r="Z76" s="802"/>
      <c r="AA76" s="802"/>
      <c r="AB76" s="802"/>
      <c r="AC76" s="802"/>
      <c r="AD76" s="802"/>
      <c r="AE76" s="802"/>
      <c r="AF76" s="802"/>
      <c r="AG76" s="802"/>
      <c r="AH76" s="802"/>
      <c r="AI76" s="802"/>
      <c r="AJ76" s="802"/>
      <c r="AK76" s="802"/>
      <c r="AL76" s="802"/>
      <c r="AM76" s="802"/>
      <c r="AN76" s="802"/>
      <c r="AO76" s="802"/>
      <c r="AP76" s="802"/>
      <c r="AQ76" s="802"/>
      <c r="AR76" s="802"/>
      <c r="AS76" s="802"/>
      <c r="AT76" s="802"/>
      <c r="AU76" s="802"/>
      <c r="AV76" s="802"/>
      <c r="AW76" s="802"/>
      <c r="AX76" s="802"/>
      <c r="AY76" s="802"/>
      <c r="AZ76" s="802"/>
      <c r="BA76" s="802"/>
      <c r="BB76" s="802"/>
      <c r="BC76" s="802"/>
      <c r="BD76" s="802"/>
      <c r="BE76" s="802"/>
      <c r="BF76" s="802"/>
      <c r="BG76" s="802"/>
      <c r="BH76" s="802"/>
      <c r="BI76" s="802"/>
      <c r="BJ76" s="802"/>
      <c r="BK76" s="802"/>
      <c r="BL76" s="802"/>
      <c r="BM76" s="802"/>
      <c r="BN76" s="802"/>
      <c r="BO76" s="802"/>
      <c r="BP76" s="802"/>
      <c r="BQ76" s="802"/>
      <c r="BR76" s="802"/>
      <c r="BS76" s="802"/>
      <c r="BT76" s="802"/>
      <c r="BU76" s="802"/>
      <c r="BV76" s="802"/>
      <c r="BW76" s="802"/>
      <c r="BX76" s="802"/>
      <c r="BY76" s="802"/>
      <c r="BZ76" s="802"/>
      <c r="CA76" s="802"/>
      <c r="CB76" s="802"/>
      <c r="CC76" s="802"/>
      <c r="CD76" s="802"/>
      <c r="CE76" s="802"/>
      <c r="CF76" s="802"/>
      <c r="CG76" s="802"/>
      <c r="CH76" s="802"/>
      <c r="CI76" s="802"/>
      <c r="CJ76" s="802"/>
      <c r="CK76" s="802"/>
      <c r="CL76" s="802"/>
      <c r="CM76" s="802"/>
      <c r="CN76" s="803"/>
      <c r="CO76" s="53"/>
      <c r="CP76" s="26"/>
      <c r="CQ76" s="26"/>
      <c r="CR76" s="26"/>
      <c r="CS76" s="26"/>
      <c r="CT76" s="26"/>
      <c r="CU76" s="26"/>
      <c r="CV76" s="26"/>
      <c r="CW76" s="26"/>
      <c r="CZ76" s="48"/>
      <c r="DA76" s="572"/>
      <c r="DB76" s="572"/>
      <c r="DC76" s="572"/>
      <c r="DD76" s="572"/>
      <c r="DE76" s="572"/>
      <c r="DF76" s="572"/>
      <c r="DG76" s="572"/>
      <c r="DH76" s="572"/>
      <c r="DI76" s="572"/>
      <c r="DJ76" s="572"/>
      <c r="DK76" s="572"/>
      <c r="DL76" s="572"/>
      <c r="DM76" s="572"/>
      <c r="DN76" s="572"/>
      <c r="DO76" s="572"/>
      <c r="DP76" s="572"/>
      <c r="DQ76" s="572"/>
      <c r="DR76" s="572"/>
      <c r="DS76" s="572"/>
      <c r="DT76" s="572"/>
      <c r="DU76" s="572"/>
      <c r="DV76" s="572"/>
      <c r="DW76" s="572"/>
      <c r="DX76" s="572"/>
      <c r="DY76" s="572"/>
      <c r="DZ76" s="572"/>
      <c r="EA76" s="572"/>
      <c r="EB76" s="572"/>
      <c r="EC76" s="572"/>
      <c r="ED76" s="572"/>
      <c r="EE76" s="572"/>
      <c r="EF76" s="572"/>
      <c r="EG76" s="572"/>
      <c r="EH76" s="572"/>
      <c r="EI76" s="572"/>
      <c r="EJ76" s="572"/>
      <c r="EK76" s="572"/>
      <c r="EL76" s="572"/>
      <c r="EM76" s="572"/>
      <c r="EN76" s="572"/>
      <c r="EO76" s="572"/>
      <c r="EP76" s="572"/>
      <c r="EQ76" s="572"/>
      <c r="ER76" s="572"/>
      <c r="ES76" s="572"/>
      <c r="ET76" s="572"/>
      <c r="EU76" s="572"/>
      <c r="EV76" s="572"/>
      <c r="EW76" s="572"/>
      <c r="EX76" s="572"/>
      <c r="EY76" s="572"/>
      <c r="EZ76" s="572"/>
    </row>
    <row r="77" spans="4:156" ht="9.75" customHeight="1">
      <c r="D77" s="363" t="s">
        <v>57</v>
      </c>
      <c r="E77" s="364"/>
      <c r="F77" s="364"/>
      <c r="G77" s="364"/>
      <c r="H77" s="364"/>
      <c r="I77" s="364"/>
      <c r="J77" s="364"/>
      <c r="K77" s="364"/>
      <c r="L77" s="364"/>
      <c r="M77" s="364"/>
      <c r="N77" s="364"/>
      <c r="O77" s="364"/>
      <c r="P77" s="364"/>
      <c r="Q77" s="364"/>
      <c r="R77" s="364"/>
      <c r="S77" s="364"/>
      <c r="T77" s="364"/>
      <c r="U77" s="364"/>
      <c r="V77" s="816" t="s">
        <v>447</v>
      </c>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c r="AT77" s="817"/>
      <c r="AU77" s="817"/>
      <c r="AV77" s="817"/>
      <c r="AW77" s="817"/>
      <c r="AX77" s="817"/>
      <c r="AY77" s="817"/>
      <c r="AZ77" s="817"/>
      <c r="BA77" s="817"/>
      <c r="BB77" s="817"/>
      <c r="BC77" s="817"/>
      <c r="BD77" s="817"/>
      <c r="BE77" s="817"/>
      <c r="BF77" s="817"/>
      <c r="BG77" s="817"/>
      <c r="BH77" s="817"/>
      <c r="BI77" s="817"/>
      <c r="BJ77" s="817"/>
      <c r="BK77" s="817"/>
      <c r="BL77" s="817"/>
      <c r="BM77" s="817"/>
      <c r="BN77" s="817"/>
      <c r="BO77" s="817"/>
      <c r="BP77" s="817"/>
      <c r="BQ77" s="817"/>
      <c r="BR77" s="817"/>
      <c r="BS77" s="817"/>
      <c r="BT77" s="817"/>
      <c r="BU77" s="817"/>
      <c r="BV77" s="817"/>
      <c r="BW77" s="817"/>
      <c r="BX77" s="817"/>
      <c r="BY77" s="817"/>
      <c r="BZ77" s="817"/>
      <c r="CA77" s="817"/>
      <c r="CB77" s="817"/>
      <c r="CC77" s="817"/>
      <c r="CD77" s="817"/>
      <c r="CE77" s="817"/>
      <c r="CF77" s="817"/>
      <c r="CG77" s="817"/>
      <c r="CH77" s="817"/>
      <c r="CI77" s="817"/>
      <c r="CJ77" s="817"/>
      <c r="CK77" s="817"/>
      <c r="CL77" s="817"/>
      <c r="CM77" s="817"/>
      <c r="CN77" s="818"/>
      <c r="CO77" s="53"/>
      <c r="CP77" s="26"/>
      <c r="CQ77" s="26"/>
      <c r="CR77" s="26"/>
      <c r="CS77" s="26"/>
      <c r="CT77" s="26"/>
      <c r="CU77" s="26"/>
      <c r="CV77" s="26"/>
      <c r="CW77" s="26"/>
      <c r="CZ77" s="48"/>
      <c r="DA77" s="572"/>
      <c r="DB77" s="572"/>
      <c r="DC77" s="572"/>
      <c r="DD77" s="572"/>
      <c r="DE77" s="572"/>
      <c r="DF77" s="572"/>
      <c r="DG77" s="572"/>
      <c r="DH77" s="572"/>
      <c r="DI77" s="572"/>
      <c r="DJ77" s="572"/>
      <c r="DK77" s="572"/>
      <c r="DL77" s="572"/>
      <c r="DM77" s="572"/>
      <c r="DN77" s="572"/>
      <c r="DO77" s="572"/>
      <c r="DP77" s="572"/>
      <c r="DQ77" s="572"/>
      <c r="DR77" s="572"/>
      <c r="DS77" s="572"/>
      <c r="DT77" s="572"/>
      <c r="DU77" s="572"/>
      <c r="DV77" s="572"/>
      <c r="DW77" s="572"/>
      <c r="DX77" s="572"/>
      <c r="DY77" s="572"/>
      <c r="DZ77" s="572"/>
      <c r="EA77" s="572"/>
      <c r="EB77" s="572"/>
      <c r="EC77" s="572"/>
      <c r="ED77" s="572"/>
      <c r="EE77" s="572"/>
      <c r="EF77" s="572"/>
      <c r="EG77" s="572"/>
      <c r="EH77" s="572"/>
      <c r="EI77" s="572"/>
      <c r="EJ77" s="572"/>
      <c r="EK77" s="572"/>
      <c r="EL77" s="572"/>
      <c r="EM77" s="572"/>
      <c r="EN77" s="572"/>
      <c r="EO77" s="572"/>
      <c r="EP77" s="572"/>
      <c r="EQ77" s="572"/>
      <c r="ER77" s="572"/>
      <c r="ES77" s="572"/>
      <c r="ET77" s="572"/>
      <c r="EU77" s="572"/>
      <c r="EV77" s="572"/>
      <c r="EW77" s="572"/>
      <c r="EX77" s="572"/>
      <c r="EY77" s="572"/>
      <c r="EZ77" s="572"/>
    </row>
    <row r="78" spans="4:156" ht="9.75" customHeight="1">
      <c r="D78" s="363"/>
      <c r="E78" s="364"/>
      <c r="F78" s="364"/>
      <c r="G78" s="364"/>
      <c r="H78" s="364"/>
      <c r="I78" s="364"/>
      <c r="J78" s="364"/>
      <c r="K78" s="364"/>
      <c r="L78" s="364"/>
      <c r="M78" s="364"/>
      <c r="N78" s="364"/>
      <c r="O78" s="364"/>
      <c r="P78" s="364"/>
      <c r="Q78" s="364"/>
      <c r="R78" s="364"/>
      <c r="S78" s="364"/>
      <c r="T78" s="364"/>
      <c r="U78" s="364"/>
      <c r="V78" s="672"/>
      <c r="W78" s="673"/>
      <c r="X78" s="673"/>
      <c r="Y78" s="673"/>
      <c r="Z78" s="673"/>
      <c r="AA78" s="673"/>
      <c r="AB78" s="673"/>
      <c r="AC78" s="673"/>
      <c r="AD78" s="673"/>
      <c r="AE78" s="673"/>
      <c r="AF78" s="673"/>
      <c r="AG78" s="673"/>
      <c r="AH78" s="673"/>
      <c r="AI78" s="673"/>
      <c r="AJ78" s="673"/>
      <c r="AK78" s="673"/>
      <c r="AL78" s="673"/>
      <c r="AM78" s="673"/>
      <c r="AN78" s="673"/>
      <c r="AO78" s="673"/>
      <c r="AP78" s="673"/>
      <c r="AQ78" s="673"/>
      <c r="AR78" s="673"/>
      <c r="AS78" s="673"/>
      <c r="AT78" s="673"/>
      <c r="AU78" s="673"/>
      <c r="AV78" s="673"/>
      <c r="AW78" s="673"/>
      <c r="AX78" s="673"/>
      <c r="AY78" s="673"/>
      <c r="AZ78" s="673"/>
      <c r="BA78" s="673"/>
      <c r="BB78" s="673"/>
      <c r="BC78" s="673"/>
      <c r="BD78" s="673"/>
      <c r="BE78" s="673"/>
      <c r="BF78" s="673"/>
      <c r="BG78" s="673"/>
      <c r="BH78" s="673"/>
      <c r="BI78" s="673"/>
      <c r="BJ78" s="673"/>
      <c r="BK78" s="673"/>
      <c r="BL78" s="673"/>
      <c r="BM78" s="673"/>
      <c r="BN78" s="673"/>
      <c r="BO78" s="673"/>
      <c r="BP78" s="673"/>
      <c r="BQ78" s="673"/>
      <c r="BR78" s="673"/>
      <c r="BS78" s="673"/>
      <c r="BT78" s="673"/>
      <c r="BU78" s="673"/>
      <c r="BV78" s="673"/>
      <c r="BW78" s="673"/>
      <c r="BX78" s="673"/>
      <c r="BY78" s="673"/>
      <c r="BZ78" s="673"/>
      <c r="CA78" s="673"/>
      <c r="CB78" s="673"/>
      <c r="CC78" s="673"/>
      <c r="CD78" s="673"/>
      <c r="CE78" s="673"/>
      <c r="CF78" s="673"/>
      <c r="CG78" s="673"/>
      <c r="CH78" s="673"/>
      <c r="CI78" s="673"/>
      <c r="CJ78" s="673"/>
      <c r="CK78" s="673"/>
      <c r="CL78" s="673"/>
      <c r="CM78" s="673"/>
      <c r="CN78" s="691"/>
      <c r="CO78" s="53"/>
      <c r="CP78" s="26"/>
      <c r="CQ78" s="26"/>
      <c r="CR78" s="26"/>
      <c r="CS78" s="26"/>
      <c r="CT78" s="26"/>
      <c r="CU78" s="26"/>
      <c r="CV78" s="26"/>
      <c r="CW78" s="26"/>
      <c r="CZ78" s="48"/>
      <c r="DA78" s="572"/>
      <c r="DB78" s="572"/>
      <c r="DC78" s="572"/>
      <c r="DD78" s="572"/>
      <c r="DE78" s="572"/>
      <c r="DF78" s="572"/>
      <c r="DG78" s="572"/>
      <c r="DH78" s="572"/>
      <c r="DI78" s="572"/>
      <c r="DJ78" s="572"/>
      <c r="DK78" s="572"/>
      <c r="DL78" s="572"/>
      <c r="DM78" s="572"/>
      <c r="DN78" s="572"/>
      <c r="DO78" s="572"/>
      <c r="DP78" s="572"/>
      <c r="DQ78" s="572"/>
      <c r="DR78" s="572"/>
      <c r="DS78" s="572"/>
      <c r="DT78" s="572"/>
      <c r="DU78" s="572"/>
      <c r="DV78" s="572"/>
      <c r="DW78" s="572"/>
      <c r="DX78" s="572"/>
      <c r="DY78" s="572"/>
      <c r="DZ78" s="572"/>
      <c r="EA78" s="572"/>
      <c r="EB78" s="572"/>
      <c r="EC78" s="572"/>
      <c r="ED78" s="572"/>
      <c r="EE78" s="572"/>
      <c r="EF78" s="572"/>
      <c r="EG78" s="572"/>
      <c r="EH78" s="572"/>
      <c r="EI78" s="572"/>
      <c r="EJ78" s="572"/>
      <c r="EK78" s="572"/>
      <c r="EL78" s="572"/>
      <c r="EM78" s="572"/>
      <c r="EN78" s="572"/>
      <c r="EO78" s="572"/>
      <c r="EP78" s="572"/>
      <c r="EQ78" s="572"/>
      <c r="ER78" s="572"/>
      <c r="ES78" s="572"/>
      <c r="ET78" s="572"/>
      <c r="EU78" s="572"/>
      <c r="EV78" s="572"/>
      <c r="EW78" s="572"/>
      <c r="EX78" s="572"/>
      <c r="EY78" s="572"/>
      <c r="EZ78" s="572"/>
    </row>
    <row r="79" spans="4:156" ht="9.75" customHeight="1">
      <c r="D79" s="363" t="s">
        <v>18</v>
      </c>
      <c r="E79" s="364"/>
      <c r="F79" s="364"/>
      <c r="G79" s="364"/>
      <c r="H79" s="364"/>
      <c r="I79" s="364"/>
      <c r="J79" s="364"/>
      <c r="K79" s="364"/>
      <c r="L79" s="364"/>
      <c r="M79" s="364"/>
      <c r="N79" s="364"/>
      <c r="O79" s="364"/>
      <c r="P79" s="364"/>
      <c r="Q79" s="364"/>
      <c r="R79" s="364"/>
      <c r="S79" s="364"/>
      <c r="T79" s="364"/>
      <c r="U79" s="364"/>
      <c r="V79" s="701">
        <v>6</v>
      </c>
      <c r="W79" s="701"/>
      <c r="X79" s="701"/>
      <c r="Y79" s="701"/>
      <c r="Z79" s="701"/>
      <c r="AA79" s="701"/>
      <c r="AB79" s="701"/>
      <c r="AC79" s="701"/>
      <c r="AD79" s="701"/>
      <c r="AE79" s="701"/>
      <c r="AF79" s="701"/>
      <c r="AG79" s="701"/>
      <c r="AH79" s="701"/>
      <c r="AI79" s="701"/>
      <c r="AJ79" s="370" t="s">
        <v>19</v>
      </c>
      <c r="AK79" s="370"/>
      <c r="AL79" s="370"/>
      <c r="AM79" s="370"/>
      <c r="AN79" s="370"/>
      <c r="AO79" s="702" t="s">
        <v>293</v>
      </c>
      <c r="AP79" s="703"/>
      <c r="AQ79" s="703"/>
      <c r="AR79" s="703"/>
      <c r="AS79" s="703"/>
      <c r="AT79" s="703"/>
      <c r="AU79" s="703"/>
      <c r="AV79" s="703"/>
      <c r="AW79" s="703"/>
      <c r="AX79" s="703"/>
      <c r="AY79" s="703"/>
      <c r="AZ79" s="703"/>
      <c r="BA79" s="703"/>
      <c r="BB79" s="703"/>
      <c r="BC79" s="703"/>
      <c r="BD79" s="703"/>
      <c r="BE79" s="703"/>
      <c r="BF79" s="703"/>
      <c r="BG79" s="703"/>
      <c r="BH79" s="703"/>
      <c r="BI79" s="703"/>
      <c r="BJ79" s="703"/>
      <c r="BK79" s="703"/>
      <c r="BL79" s="703"/>
      <c r="BM79" s="703"/>
      <c r="BN79" s="703"/>
      <c r="BO79" s="703"/>
      <c r="BP79" s="703"/>
      <c r="BQ79" s="703"/>
      <c r="BR79" s="703"/>
      <c r="BS79" s="703"/>
      <c r="BT79" s="703"/>
      <c r="BU79" s="703"/>
      <c r="BV79" s="703"/>
      <c r="BW79" s="703"/>
      <c r="BX79" s="703"/>
      <c r="BY79" s="703"/>
      <c r="BZ79" s="703"/>
      <c r="CA79" s="703"/>
      <c r="CB79" s="703"/>
      <c r="CC79" s="703"/>
      <c r="CD79" s="703"/>
      <c r="CE79" s="703"/>
      <c r="CF79" s="703"/>
      <c r="CG79" s="703"/>
      <c r="CH79" s="703"/>
      <c r="CI79" s="703"/>
      <c r="CJ79" s="703"/>
      <c r="CK79" s="703"/>
      <c r="CL79" s="703"/>
      <c r="CM79" s="703"/>
      <c r="CN79" s="704"/>
      <c r="CO79" s="51"/>
      <c r="CP79" s="52"/>
      <c r="CQ79" s="52"/>
      <c r="CR79" s="52"/>
      <c r="CS79" s="52"/>
      <c r="CT79" s="52"/>
      <c r="CU79" s="52"/>
      <c r="CV79" s="52"/>
      <c r="CW79" s="52"/>
      <c r="CZ79" s="48"/>
      <c r="DA79" s="572"/>
      <c r="DB79" s="572"/>
      <c r="DC79" s="572"/>
      <c r="DD79" s="572"/>
      <c r="DE79" s="572"/>
      <c r="DF79" s="572"/>
      <c r="DG79" s="572"/>
      <c r="DH79" s="572"/>
      <c r="DI79" s="572"/>
      <c r="DJ79" s="572"/>
      <c r="DK79" s="572"/>
      <c r="DL79" s="572"/>
      <c r="DM79" s="572"/>
      <c r="DN79" s="572"/>
      <c r="DO79" s="572"/>
      <c r="DP79" s="572"/>
      <c r="DQ79" s="572"/>
      <c r="DR79" s="572"/>
      <c r="DS79" s="572"/>
      <c r="DT79" s="572"/>
      <c r="DU79" s="572"/>
      <c r="DV79" s="572"/>
      <c r="DW79" s="572"/>
      <c r="DX79" s="572"/>
      <c r="DY79" s="572"/>
      <c r="DZ79" s="572"/>
      <c r="EA79" s="572"/>
      <c r="EB79" s="572"/>
      <c r="EC79" s="572"/>
      <c r="ED79" s="572"/>
      <c r="EE79" s="572"/>
      <c r="EF79" s="572"/>
      <c r="EG79" s="572"/>
      <c r="EH79" s="572"/>
      <c r="EI79" s="572"/>
      <c r="EJ79" s="572"/>
      <c r="EK79" s="572"/>
      <c r="EL79" s="572"/>
      <c r="EM79" s="572"/>
      <c r="EN79" s="572"/>
      <c r="EO79" s="572"/>
      <c r="EP79" s="572"/>
      <c r="EQ79" s="572"/>
      <c r="ER79" s="572"/>
      <c r="ES79" s="572"/>
      <c r="ET79" s="572"/>
      <c r="EU79" s="572"/>
      <c r="EV79" s="572"/>
      <c r="EW79" s="572"/>
      <c r="EX79" s="572"/>
      <c r="EY79" s="572"/>
      <c r="EZ79" s="572"/>
    </row>
    <row r="80" spans="4:156" ht="9.75" customHeight="1">
      <c r="D80" s="363"/>
      <c r="E80" s="364"/>
      <c r="F80" s="364"/>
      <c r="G80" s="364"/>
      <c r="H80" s="364"/>
      <c r="I80" s="364"/>
      <c r="J80" s="364"/>
      <c r="K80" s="364"/>
      <c r="L80" s="364"/>
      <c r="M80" s="364"/>
      <c r="N80" s="364"/>
      <c r="O80" s="364"/>
      <c r="P80" s="364"/>
      <c r="Q80" s="364"/>
      <c r="R80" s="364"/>
      <c r="S80" s="364"/>
      <c r="T80" s="364"/>
      <c r="U80" s="364"/>
      <c r="V80" s="701"/>
      <c r="W80" s="701"/>
      <c r="X80" s="701"/>
      <c r="Y80" s="701"/>
      <c r="Z80" s="701"/>
      <c r="AA80" s="701"/>
      <c r="AB80" s="701"/>
      <c r="AC80" s="701"/>
      <c r="AD80" s="701"/>
      <c r="AE80" s="701"/>
      <c r="AF80" s="701"/>
      <c r="AG80" s="701"/>
      <c r="AH80" s="701"/>
      <c r="AI80" s="701"/>
      <c r="AJ80" s="370"/>
      <c r="AK80" s="370"/>
      <c r="AL80" s="370"/>
      <c r="AM80" s="370"/>
      <c r="AN80" s="370"/>
      <c r="AO80" s="705"/>
      <c r="AP80" s="706"/>
      <c r="AQ80" s="706"/>
      <c r="AR80" s="706"/>
      <c r="AS80" s="706"/>
      <c r="AT80" s="706"/>
      <c r="AU80" s="706"/>
      <c r="AV80" s="706"/>
      <c r="AW80" s="706"/>
      <c r="AX80" s="706"/>
      <c r="AY80" s="706"/>
      <c r="AZ80" s="706"/>
      <c r="BA80" s="706"/>
      <c r="BB80" s="706"/>
      <c r="BC80" s="706"/>
      <c r="BD80" s="706"/>
      <c r="BE80" s="706"/>
      <c r="BF80" s="706"/>
      <c r="BG80" s="706"/>
      <c r="BH80" s="706"/>
      <c r="BI80" s="706"/>
      <c r="BJ80" s="706"/>
      <c r="BK80" s="706"/>
      <c r="BL80" s="706"/>
      <c r="BM80" s="706"/>
      <c r="BN80" s="706"/>
      <c r="BO80" s="706"/>
      <c r="BP80" s="706"/>
      <c r="BQ80" s="706"/>
      <c r="BR80" s="706"/>
      <c r="BS80" s="706"/>
      <c r="BT80" s="706"/>
      <c r="BU80" s="706"/>
      <c r="BV80" s="706"/>
      <c r="BW80" s="706"/>
      <c r="BX80" s="706"/>
      <c r="BY80" s="706"/>
      <c r="BZ80" s="706"/>
      <c r="CA80" s="706"/>
      <c r="CB80" s="706"/>
      <c r="CC80" s="706"/>
      <c r="CD80" s="706"/>
      <c r="CE80" s="706"/>
      <c r="CF80" s="706"/>
      <c r="CG80" s="706"/>
      <c r="CH80" s="706"/>
      <c r="CI80" s="706"/>
      <c r="CJ80" s="706"/>
      <c r="CK80" s="706"/>
      <c r="CL80" s="706"/>
      <c r="CM80" s="706"/>
      <c r="CN80" s="707"/>
      <c r="CO80" s="51"/>
      <c r="CP80" s="52"/>
      <c r="CQ80" s="52"/>
      <c r="CR80" s="52"/>
      <c r="CS80" s="52"/>
      <c r="CT80" s="52"/>
      <c r="CU80" s="52"/>
      <c r="CV80" s="52"/>
      <c r="CW80" s="52"/>
      <c r="CZ80" s="48"/>
      <c r="DA80" s="572"/>
      <c r="DB80" s="572"/>
      <c r="DC80" s="572"/>
      <c r="DD80" s="572"/>
      <c r="DE80" s="572"/>
      <c r="DF80" s="572"/>
      <c r="DG80" s="572"/>
      <c r="DH80" s="572"/>
      <c r="DI80" s="572"/>
      <c r="DJ80" s="572"/>
      <c r="DK80" s="572"/>
      <c r="DL80" s="572"/>
      <c r="DM80" s="572"/>
      <c r="DN80" s="572"/>
      <c r="DO80" s="572"/>
      <c r="DP80" s="572"/>
      <c r="DQ80" s="572"/>
      <c r="DR80" s="572"/>
      <c r="DS80" s="572"/>
      <c r="DT80" s="572"/>
      <c r="DU80" s="572"/>
      <c r="DV80" s="572"/>
      <c r="DW80" s="572"/>
      <c r="DX80" s="572"/>
      <c r="DY80" s="572"/>
      <c r="DZ80" s="572"/>
      <c r="EA80" s="572"/>
      <c r="EB80" s="572"/>
      <c r="EC80" s="572"/>
      <c r="ED80" s="572"/>
      <c r="EE80" s="572"/>
      <c r="EF80" s="572"/>
      <c r="EG80" s="572"/>
      <c r="EH80" s="572"/>
      <c r="EI80" s="572"/>
      <c r="EJ80" s="572"/>
      <c r="EK80" s="572"/>
      <c r="EL80" s="572"/>
      <c r="EM80" s="572"/>
      <c r="EN80" s="572"/>
      <c r="EO80" s="572"/>
      <c r="EP80" s="572"/>
      <c r="EQ80" s="572"/>
      <c r="ER80" s="572"/>
      <c r="ES80" s="572"/>
      <c r="ET80" s="572"/>
      <c r="EU80" s="572"/>
      <c r="EV80" s="572"/>
      <c r="EW80" s="572"/>
      <c r="EX80" s="572"/>
      <c r="EY80" s="572"/>
      <c r="EZ80" s="572"/>
    </row>
    <row r="81" spans="4:156" ht="9.75" customHeight="1">
      <c r="D81" s="363"/>
      <c r="E81" s="364"/>
      <c r="F81" s="364"/>
      <c r="G81" s="364"/>
      <c r="H81" s="364"/>
      <c r="I81" s="364"/>
      <c r="J81" s="364"/>
      <c r="K81" s="364"/>
      <c r="L81" s="364"/>
      <c r="M81" s="364"/>
      <c r="N81" s="364"/>
      <c r="O81" s="364"/>
      <c r="P81" s="364"/>
      <c r="Q81" s="364"/>
      <c r="R81" s="364"/>
      <c r="S81" s="364"/>
      <c r="T81" s="364"/>
      <c r="U81" s="364"/>
      <c r="V81" s="701"/>
      <c r="W81" s="701"/>
      <c r="X81" s="701"/>
      <c r="Y81" s="701"/>
      <c r="Z81" s="701"/>
      <c r="AA81" s="701"/>
      <c r="AB81" s="701"/>
      <c r="AC81" s="701"/>
      <c r="AD81" s="701"/>
      <c r="AE81" s="701"/>
      <c r="AF81" s="701"/>
      <c r="AG81" s="701"/>
      <c r="AH81" s="701"/>
      <c r="AI81" s="701"/>
      <c r="AJ81" s="370"/>
      <c r="AK81" s="370"/>
      <c r="AL81" s="370"/>
      <c r="AM81" s="370"/>
      <c r="AN81" s="370"/>
      <c r="AO81" s="708"/>
      <c r="AP81" s="709"/>
      <c r="AQ81" s="709"/>
      <c r="AR81" s="709"/>
      <c r="AS81" s="709"/>
      <c r="AT81" s="709"/>
      <c r="AU81" s="709"/>
      <c r="AV81" s="709"/>
      <c r="AW81" s="709"/>
      <c r="AX81" s="709"/>
      <c r="AY81" s="709"/>
      <c r="AZ81" s="709"/>
      <c r="BA81" s="709"/>
      <c r="BB81" s="709"/>
      <c r="BC81" s="709"/>
      <c r="BD81" s="709"/>
      <c r="BE81" s="709"/>
      <c r="BF81" s="709"/>
      <c r="BG81" s="709"/>
      <c r="BH81" s="709"/>
      <c r="BI81" s="709"/>
      <c r="BJ81" s="709"/>
      <c r="BK81" s="709"/>
      <c r="BL81" s="709"/>
      <c r="BM81" s="709"/>
      <c r="BN81" s="709"/>
      <c r="BO81" s="709"/>
      <c r="BP81" s="709"/>
      <c r="BQ81" s="709"/>
      <c r="BR81" s="709"/>
      <c r="BS81" s="709"/>
      <c r="BT81" s="709"/>
      <c r="BU81" s="709"/>
      <c r="BV81" s="709"/>
      <c r="BW81" s="709"/>
      <c r="BX81" s="709"/>
      <c r="BY81" s="709"/>
      <c r="BZ81" s="709"/>
      <c r="CA81" s="709"/>
      <c r="CB81" s="709"/>
      <c r="CC81" s="709"/>
      <c r="CD81" s="709"/>
      <c r="CE81" s="709"/>
      <c r="CF81" s="709"/>
      <c r="CG81" s="709"/>
      <c r="CH81" s="709"/>
      <c r="CI81" s="709"/>
      <c r="CJ81" s="709"/>
      <c r="CK81" s="709"/>
      <c r="CL81" s="709"/>
      <c r="CM81" s="709"/>
      <c r="CN81" s="710"/>
      <c r="CO81" s="53"/>
      <c r="CP81" s="26"/>
      <c r="CQ81" s="26"/>
      <c r="CR81" s="26"/>
      <c r="CS81" s="26"/>
      <c r="CT81" s="26"/>
      <c r="CU81" s="26"/>
      <c r="CV81" s="26"/>
      <c r="CW81" s="26"/>
      <c r="CZ81" s="48"/>
      <c r="DA81" s="572"/>
      <c r="DB81" s="572"/>
      <c r="DC81" s="572"/>
      <c r="DD81" s="572"/>
      <c r="DE81" s="572"/>
      <c r="DF81" s="572"/>
      <c r="DG81" s="572"/>
      <c r="DH81" s="572"/>
      <c r="DI81" s="572"/>
      <c r="DJ81" s="572"/>
      <c r="DK81" s="572"/>
      <c r="DL81" s="572"/>
      <c r="DM81" s="572"/>
      <c r="DN81" s="572"/>
      <c r="DO81" s="572"/>
      <c r="DP81" s="572"/>
      <c r="DQ81" s="572"/>
      <c r="DR81" s="572"/>
      <c r="DS81" s="572"/>
      <c r="DT81" s="572"/>
      <c r="DU81" s="572"/>
      <c r="DV81" s="572"/>
      <c r="DW81" s="572"/>
      <c r="DX81" s="572"/>
      <c r="DY81" s="572"/>
      <c r="DZ81" s="572"/>
      <c r="EA81" s="572"/>
      <c r="EB81" s="572"/>
      <c r="EC81" s="572"/>
      <c r="ED81" s="572"/>
      <c r="EE81" s="572"/>
      <c r="EF81" s="572"/>
      <c r="EG81" s="572"/>
      <c r="EH81" s="572"/>
      <c r="EI81" s="572"/>
      <c r="EJ81" s="572"/>
      <c r="EK81" s="572"/>
      <c r="EL81" s="572"/>
      <c r="EM81" s="572"/>
      <c r="EN81" s="572"/>
      <c r="EO81" s="572"/>
      <c r="EP81" s="572"/>
      <c r="EQ81" s="572"/>
      <c r="ER81" s="572"/>
      <c r="ES81" s="572"/>
      <c r="ET81" s="572"/>
      <c r="EU81" s="572"/>
      <c r="EV81" s="572"/>
      <c r="EW81" s="572"/>
      <c r="EX81" s="572"/>
      <c r="EY81" s="572"/>
      <c r="EZ81" s="572"/>
    </row>
    <row r="82" spans="4:156" ht="9.75" customHeight="1">
      <c r="D82" s="723" t="s">
        <v>321</v>
      </c>
      <c r="E82" s="724"/>
      <c r="F82" s="724"/>
      <c r="G82" s="724"/>
      <c r="H82" s="724"/>
      <c r="I82" s="724"/>
      <c r="J82" s="724"/>
      <c r="K82" s="724"/>
      <c r="L82" s="724"/>
      <c r="M82" s="724"/>
      <c r="N82" s="724"/>
      <c r="O82" s="724"/>
      <c r="P82" s="724"/>
      <c r="Q82" s="724"/>
      <c r="R82" s="724"/>
      <c r="S82" s="724"/>
      <c r="T82" s="724"/>
      <c r="U82" s="725"/>
      <c r="V82" s="732" t="s">
        <v>368</v>
      </c>
      <c r="W82" s="733"/>
      <c r="X82" s="733"/>
      <c r="Y82" s="733"/>
      <c r="Z82" s="733"/>
      <c r="AA82" s="733"/>
      <c r="AB82" s="733"/>
      <c r="AC82" s="734"/>
      <c r="AD82" s="741" t="s">
        <v>322</v>
      </c>
      <c r="AE82" s="741"/>
      <c r="AF82" s="741"/>
      <c r="AG82" s="741"/>
      <c r="AH82" s="741"/>
      <c r="AI82" s="741"/>
      <c r="AJ82" s="741"/>
      <c r="AK82" s="741"/>
      <c r="AL82" s="741"/>
      <c r="AM82" s="741"/>
      <c r="AN82" s="741"/>
      <c r="AO82" s="741"/>
      <c r="AP82" s="741"/>
      <c r="AQ82" s="741"/>
      <c r="AR82" s="741"/>
      <c r="AS82" s="741"/>
      <c r="AT82" s="741"/>
      <c r="AU82" s="741"/>
      <c r="AV82" s="741"/>
      <c r="AW82" s="741"/>
      <c r="AX82" s="741"/>
      <c r="AY82" s="741"/>
      <c r="AZ82" s="741"/>
      <c r="BA82" s="741"/>
      <c r="BB82" s="717"/>
      <c r="BC82" s="717"/>
      <c r="BD82" s="717"/>
      <c r="BE82" s="717"/>
      <c r="BF82" s="717"/>
      <c r="BG82" s="717"/>
      <c r="BH82" s="717"/>
      <c r="BI82" s="717"/>
      <c r="BJ82" s="717"/>
      <c r="BK82" s="717"/>
      <c r="BL82" s="717"/>
      <c r="BM82" s="757" t="s">
        <v>323</v>
      </c>
      <c r="BN82" s="757"/>
      <c r="BO82" s="757"/>
      <c r="BP82" s="757"/>
      <c r="BQ82" s="757"/>
      <c r="BR82" s="757"/>
      <c r="BS82" s="757"/>
      <c r="BT82" s="757"/>
      <c r="BU82" s="757"/>
      <c r="BV82" s="757"/>
      <c r="BW82" s="757"/>
      <c r="BX82" s="757"/>
      <c r="BY82" s="757"/>
      <c r="BZ82" s="757"/>
      <c r="CA82" s="757"/>
      <c r="CB82" s="717"/>
      <c r="CC82" s="717"/>
      <c r="CD82" s="717"/>
      <c r="CE82" s="717"/>
      <c r="CF82" s="717"/>
      <c r="CG82" s="717"/>
      <c r="CH82" s="717"/>
      <c r="CI82" s="717"/>
      <c r="CJ82" s="717"/>
      <c r="CK82" s="717"/>
      <c r="CL82" s="717"/>
      <c r="CM82" s="717"/>
      <c r="CN82" s="718"/>
      <c r="CO82" s="53"/>
      <c r="CP82" s="26"/>
      <c r="CQ82" s="26"/>
      <c r="CR82" s="26"/>
      <c r="CS82" s="26"/>
      <c r="CT82" s="26"/>
      <c r="CU82" s="26"/>
      <c r="CV82" s="26"/>
      <c r="CW82" s="26"/>
      <c r="CZ82" s="48"/>
      <c r="DA82" s="572"/>
      <c r="DB82" s="572"/>
      <c r="DC82" s="572"/>
      <c r="DD82" s="572"/>
      <c r="DE82" s="572"/>
      <c r="DF82" s="572"/>
      <c r="DG82" s="572"/>
      <c r="DH82" s="572"/>
      <c r="DI82" s="572"/>
      <c r="DJ82" s="572"/>
      <c r="DK82" s="572"/>
      <c r="DL82" s="572"/>
      <c r="DM82" s="572"/>
      <c r="DN82" s="572"/>
      <c r="DO82" s="572"/>
      <c r="DP82" s="572"/>
      <c r="DQ82" s="572"/>
      <c r="DR82" s="572"/>
      <c r="DS82" s="572"/>
      <c r="DT82" s="572"/>
      <c r="DU82" s="572"/>
      <c r="DV82" s="572"/>
      <c r="DW82" s="572"/>
      <c r="DX82" s="572"/>
      <c r="DY82" s="572"/>
      <c r="DZ82" s="572"/>
      <c r="EA82" s="572"/>
      <c r="EB82" s="572"/>
      <c r="EC82" s="572"/>
      <c r="ED82" s="572"/>
      <c r="EE82" s="572"/>
      <c r="EF82" s="572"/>
      <c r="EG82" s="572"/>
      <c r="EH82" s="572"/>
      <c r="EI82" s="572"/>
      <c r="EJ82" s="572"/>
      <c r="EK82" s="572"/>
      <c r="EL82" s="572"/>
      <c r="EM82" s="572"/>
      <c r="EN82" s="572"/>
      <c r="EO82" s="572"/>
      <c r="EP82" s="572"/>
      <c r="EQ82" s="572"/>
      <c r="ER82" s="572"/>
      <c r="ES82" s="572"/>
      <c r="ET82" s="572"/>
      <c r="EU82" s="572"/>
      <c r="EV82" s="572"/>
      <c r="EW82" s="572"/>
      <c r="EX82" s="572"/>
      <c r="EY82" s="572"/>
      <c r="EZ82" s="572"/>
    </row>
    <row r="83" spans="4:156" ht="9.75" customHeight="1">
      <c r="D83" s="726"/>
      <c r="E83" s="727"/>
      <c r="F83" s="727"/>
      <c r="G83" s="727"/>
      <c r="H83" s="727"/>
      <c r="I83" s="727"/>
      <c r="J83" s="727"/>
      <c r="K83" s="727"/>
      <c r="L83" s="727"/>
      <c r="M83" s="727"/>
      <c r="N83" s="727"/>
      <c r="O83" s="727"/>
      <c r="P83" s="727"/>
      <c r="Q83" s="727"/>
      <c r="R83" s="727"/>
      <c r="S83" s="727"/>
      <c r="T83" s="727"/>
      <c r="U83" s="728"/>
      <c r="V83" s="735"/>
      <c r="W83" s="736"/>
      <c r="X83" s="736"/>
      <c r="Y83" s="736"/>
      <c r="Z83" s="736"/>
      <c r="AA83" s="736"/>
      <c r="AB83" s="736"/>
      <c r="AC83" s="737"/>
      <c r="AD83" s="742"/>
      <c r="AE83" s="742"/>
      <c r="AF83" s="742"/>
      <c r="AG83" s="742"/>
      <c r="AH83" s="742"/>
      <c r="AI83" s="742"/>
      <c r="AJ83" s="742"/>
      <c r="AK83" s="742"/>
      <c r="AL83" s="742"/>
      <c r="AM83" s="742"/>
      <c r="AN83" s="742"/>
      <c r="AO83" s="742"/>
      <c r="AP83" s="742"/>
      <c r="AQ83" s="742"/>
      <c r="AR83" s="742"/>
      <c r="AS83" s="742"/>
      <c r="AT83" s="742"/>
      <c r="AU83" s="742"/>
      <c r="AV83" s="742"/>
      <c r="AW83" s="742"/>
      <c r="AX83" s="742"/>
      <c r="AY83" s="742"/>
      <c r="AZ83" s="742"/>
      <c r="BA83" s="742"/>
      <c r="BB83" s="719"/>
      <c r="BC83" s="719"/>
      <c r="BD83" s="719"/>
      <c r="BE83" s="719"/>
      <c r="BF83" s="719"/>
      <c r="BG83" s="719"/>
      <c r="BH83" s="719"/>
      <c r="BI83" s="719"/>
      <c r="BJ83" s="719"/>
      <c r="BK83" s="719"/>
      <c r="BL83" s="719"/>
      <c r="BM83" s="758"/>
      <c r="BN83" s="758"/>
      <c r="BO83" s="758"/>
      <c r="BP83" s="758"/>
      <c r="BQ83" s="758"/>
      <c r="BR83" s="758"/>
      <c r="BS83" s="758"/>
      <c r="BT83" s="758"/>
      <c r="BU83" s="758"/>
      <c r="BV83" s="758"/>
      <c r="BW83" s="758"/>
      <c r="BX83" s="758"/>
      <c r="BY83" s="758"/>
      <c r="BZ83" s="758"/>
      <c r="CA83" s="758"/>
      <c r="CB83" s="719"/>
      <c r="CC83" s="719"/>
      <c r="CD83" s="719"/>
      <c r="CE83" s="719"/>
      <c r="CF83" s="719"/>
      <c r="CG83" s="719"/>
      <c r="CH83" s="719"/>
      <c r="CI83" s="719"/>
      <c r="CJ83" s="719"/>
      <c r="CK83" s="719"/>
      <c r="CL83" s="719"/>
      <c r="CM83" s="719"/>
      <c r="CN83" s="720"/>
      <c r="CO83" s="53"/>
      <c r="CP83" s="26"/>
      <c r="CQ83" s="26"/>
      <c r="CR83" s="26"/>
      <c r="CS83" s="26"/>
      <c r="CT83" s="26"/>
      <c r="CU83" s="26"/>
      <c r="CV83" s="26"/>
      <c r="CW83" s="26"/>
      <c r="CZ83" s="48"/>
      <c r="DA83" s="572"/>
      <c r="DB83" s="572"/>
      <c r="DC83" s="572"/>
      <c r="DD83" s="572"/>
      <c r="DE83" s="572"/>
      <c r="DF83" s="572"/>
      <c r="DG83" s="572"/>
      <c r="DH83" s="572"/>
      <c r="DI83" s="572"/>
      <c r="DJ83" s="572"/>
      <c r="DK83" s="572"/>
      <c r="DL83" s="572"/>
      <c r="DM83" s="572"/>
      <c r="DN83" s="572"/>
      <c r="DO83" s="572"/>
      <c r="DP83" s="572"/>
      <c r="DQ83" s="572"/>
      <c r="DR83" s="572"/>
      <c r="DS83" s="572"/>
      <c r="DT83" s="572"/>
      <c r="DU83" s="572"/>
      <c r="DV83" s="572"/>
      <c r="DW83" s="572"/>
      <c r="DX83" s="572"/>
      <c r="DY83" s="572"/>
      <c r="DZ83" s="572"/>
      <c r="EA83" s="572"/>
      <c r="EB83" s="572"/>
      <c r="EC83" s="572"/>
      <c r="ED83" s="572"/>
      <c r="EE83" s="572"/>
      <c r="EF83" s="572"/>
      <c r="EG83" s="572"/>
      <c r="EH83" s="572"/>
      <c r="EI83" s="572"/>
      <c r="EJ83" s="572"/>
      <c r="EK83" s="572"/>
      <c r="EL83" s="572"/>
      <c r="EM83" s="572"/>
      <c r="EN83" s="572"/>
      <c r="EO83" s="572"/>
      <c r="EP83" s="572"/>
      <c r="EQ83" s="572"/>
      <c r="ER83" s="572"/>
      <c r="ES83" s="572"/>
      <c r="ET83" s="572"/>
      <c r="EU83" s="572"/>
      <c r="EV83" s="572"/>
      <c r="EW83" s="572"/>
      <c r="EX83" s="572"/>
      <c r="EY83" s="572"/>
      <c r="EZ83" s="572"/>
    </row>
    <row r="84" spans="4:156" ht="9.75" customHeight="1">
      <c r="D84" s="729"/>
      <c r="E84" s="730"/>
      <c r="F84" s="730"/>
      <c r="G84" s="730"/>
      <c r="H84" s="730"/>
      <c r="I84" s="730"/>
      <c r="J84" s="730"/>
      <c r="K84" s="730"/>
      <c r="L84" s="730"/>
      <c r="M84" s="730"/>
      <c r="N84" s="730"/>
      <c r="O84" s="730"/>
      <c r="P84" s="730"/>
      <c r="Q84" s="730"/>
      <c r="R84" s="730"/>
      <c r="S84" s="730"/>
      <c r="T84" s="730"/>
      <c r="U84" s="731"/>
      <c r="V84" s="738"/>
      <c r="W84" s="739"/>
      <c r="X84" s="739"/>
      <c r="Y84" s="739"/>
      <c r="Z84" s="739"/>
      <c r="AA84" s="739"/>
      <c r="AB84" s="739"/>
      <c r="AC84" s="740"/>
      <c r="AD84" s="743"/>
      <c r="AE84" s="743"/>
      <c r="AF84" s="743"/>
      <c r="AG84" s="743"/>
      <c r="AH84" s="743"/>
      <c r="AI84" s="743"/>
      <c r="AJ84" s="743"/>
      <c r="AK84" s="743"/>
      <c r="AL84" s="743"/>
      <c r="AM84" s="743"/>
      <c r="AN84" s="743"/>
      <c r="AO84" s="743"/>
      <c r="AP84" s="743"/>
      <c r="AQ84" s="743"/>
      <c r="AR84" s="743"/>
      <c r="AS84" s="743"/>
      <c r="AT84" s="743"/>
      <c r="AU84" s="743"/>
      <c r="AV84" s="743"/>
      <c r="AW84" s="743"/>
      <c r="AX84" s="743"/>
      <c r="AY84" s="743"/>
      <c r="AZ84" s="743"/>
      <c r="BA84" s="743"/>
      <c r="BB84" s="721"/>
      <c r="BC84" s="721"/>
      <c r="BD84" s="721"/>
      <c r="BE84" s="721"/>
      <c r="BF84" s="721"/>
      <c r="BG84" s="721"/>
      <c r="BH84" s="721"/>
      <c r="BI84" s="721"/>
      <c r="BJ84" s="721"/>
      <c r="BK84" s="721"/>
      <c r="BL84" s="721"/>
      <c r="BM84" s="613"/>
      <c r="BN84" s="613"/>
      <c r="BO84" s="613"/>
      <c r="BP84" s="613"/>
      <c r="BQ84" s="613"/>
      <c r="BR84" s="613"/>
      <c r="BS84" s="613"/>
      <c r="BT84" s="613"/>
      <c r="BU84" s="613"/>
      <c r="BV84" s="613"/>
      <c r="BW84" s="613"/>
      <c r="BX84" s="613"/>
      <c r="BY84" s="613"/>
      <c r="BZ84" s="613"/>
      <c r="CA84" s="613"/>
      <c r="CB84" s="721"/>
      <c r="CC84" s="721"/>
      <c r="CD84" s="721"/>
      <c r="CE84" s="721"/>
      <c r="CF84" s="721"/>
      <c r="CG84" s="721"/>
      <c r="CH84" s="721"/>
      <c r="CI84" s="721"/>
      <c r="CJ84" s="721"/>
      <c r="CK84" s="721"/>
      <c r="CL84" s="721"/>
      <c r="CM84" s="721"/>
      <c r="CN84" s="722"/>
      <c r="CO84" s="53"/>
      <c r="CP84" s="26"/>
      <c r="CQ84" s="26"/>
      <c r="CR84" s="26"/>
      <c r="CS84" s="26"/>
      <c r="CT84" s="26"/>
      <c r="CU84" s="26"/>
      <c r="CV84" s="26"/>
      <c r="CW84" s="26"/>
      <c r="CZ84" s="48"/>
      <c r="DA84" s="572"/>
      <c r="DB84" s="572"/>
      <c r="DC84" s="572"/>
      <c r="DD84" s="572"/>
      <c r="DE84" s="572"/>
      <c r="DF84" s="572"/>
      <c r="DG84" s="572"/>
      <c r="DH84" s="572"/>
      <c r="DI84" s="572"/>
      <c r="DJ84" s="572"/>
      <c r="DK84" s="572"/>
      <c r="DL84" s="572"/>
      <c r="DM84" s="572"/>
      <c r="DN84" s="572"/>
      <c r="DO84" s="572"/>
      <c r="DP84" s="572"/>
      <c r="DQ84" s="572"/>
      <c r="DR84" s="572"/>
      <c r="DS84" s="572"/>
      <c r="DT84" s="572"/>
      <c r="DU84" s="572"/>
      <c r="DV84" s="572"/>
      <c r="DW84" s="572"/>
      <c r="DX84" s="572"/>
      <c r="DY84" s="572"/>
      <c r="DZ84" s="572"/>
      <c r="EA84" s="572"/>
      <c r="EB84" s="572"/>
      <c r="EC84" s="572"/>
      <c r="ED84" s="572"/>
      <c r="EE84" s="572"/>
      <c r="EF84" s="572"/>
      <c r="EG84" s="572"/>
      <c r="EH84" s="572"/>
      <c r="EI84" s="572"/>
      <c r="EJ84" s="572"/>
      <c r="EK84" s="572"/>
      <c r="EL84" s="572"/>
      <c r="EM84" s="572"/>
      <c r="EN84" s="572"/>
      <c r="EO84" s="572"/>
      <c r="EP84" s="572"/>
      <c r="EQ84" s="572"/>
      <c r="ER84" s="572"/>
      <c r="ES84" s="572"/>
      <c r="ET84" s="572"/>
      <c r="EU84" s="572"/>
      <c r="EV84" s="572"/>
      <c r="EW84" s="572"/>
      <c r="EX84" s="572"/>
      <c r="EY84" s="572"/>
      <c r="EZ84" s="572"/>
    </row>
    <row r="85" spans="4:156" ht="9.75" customHeight="1">
      <c r="D85" s="759" t="s">
        <v>20</v>
      </c>
      <c r="E85" s="712"/>
      <c r="F85" s="712"/>
      <c r="G85" s="712"/>
      <c r="H85" s="712"/>
      <c r="I85" s="712"/>
      <c r="J85" s="712"/>
      <c r="K85" s="712"/>
      <c r="L85" s="712"/>
      <c r="M85" s="712"/>
      <c r="N85" s="712"/>
      <c r="O85" s="712"/>
      <c r="P85" s="712"/>
      <c r="Q85" s="712"/>
      <c r="R85" s="712"/>
      <c r="S85" s="712"/>
      <c r="T85" s="712"/>
      <c r="U85" s="713"/>
      <c r="V85" s="851" t="s">
        <v>351</v>
      </c>
      <c r="W85" s="852"/>
      <c r="X85" s="852"/>
      <c r="Y85" s="852"/>
      <c r="Z85" s="852"/>
      <c r="AA85" s="852"/>
      <c r="AB85" s="852"/>
      <c r="AC85" s="853"/>
      <c r="AD85" s="711" t="s">
        <v>21</v>
      </c>
      <c r="AE85" s="712"/>
      <c r="AF85" s="712"/>
      <c r="AG85" s="712"/>
      <c r="AH85" s="712"/>
      <c r="AI85" s="712"/>
      <c r="AJ85" s="712"/>
      <c r="AK85" s="712"/>
      <c r="AL85" s="712"/>
      <c r="AM85" s="712"/>
      <c r="AN85" s="713"/>
      <c r="AO85" s="890" t="s">
        <v>373</v>
      </c>
      <c r="AP85" s="891"/>
      <c r="AQ85" s="891"/>
      <c r="AR85" s="891"/>
      <c r="AS85" s="891"/>
      <c r="AT85" s="891"/>
      <c r="AU85" s="891"/>
      <c r="AV85" s="891"/>
      <c r="AW85" s="891"/>
      <c r="AX85" s="891"/>
      <c r="AY85" s="891"/>
      <c r="AZ85" s="891"/>
      <c r="BA85" s="891"/>
      <c r="BB85" s="592"/>
      <c r="BC85" s="592"/>
      <c r="BD85" s="592"/>
      <c r="BE85" s="592"/>
      <c r="BF85" s="592"/>
      <c r="BG85" s="592"/>
      <c r="BH85" s="592"/>
      <c r="BI85" s="592"/>
      <c r="BJ85" s="592"/>
      <c r="BK85" s="592"/>
      <c r="BL85" s="592"/>
      <c r="BM85" s="592"/>
      <c r="BN85" s="592"/>
      <c r="BO85" s="592"/>
      <c r="BP85" s="592"/>
      <c r="BQ85" s="592"/>
      <c r="BR85" s="592"/>
      <c r="BS85" s="592"/>
      <c r="BT85" s="592"/>
      <c r="BU85" s="592"/>
      <c r="BV85" s="592"/>
      <c r="BW85" s="592"/>
      <c r="BX85" s="592"/>
      <c r="BY85" s="592"/>
      <c r="BZ85" s="592"/>
      <c r="CA85" s="601"/>
      <c r="CB85" s="711" t="s">
        <v>28</v>
      </c>
      <c r="CC85" s="712"/>
      <c r="CD85" s="712"/>
      <c r="CE85" s="712"/>
      <c r="CF85" s="712"/>
      <c r="CG85" s="712"/>
      <c r="CH85" s="713"/>
      <c r="CI85" s="744" t="s">
        <v>351</v>
      </c>
      <c r="CJ85" s="745"/>
      <c r="CK85" s="745"/>
      <c r="CL85" s="745"/>
      <c r="CM85" s="745"/>
      <c r="CN85" s="746"/>
      <c r="CO85" s="53"/>
      <c r="CP85" s="26"/>
      <c r="CQ85" s="26"/>
      <c r="CR85" s="26"/>
      <c r="CS85" s="26"/>
      <c r="CT85" s="26"/>
      <c r="CU85" s="26"/>
      <c r="CV85" s="26"/>
      <c r="CW85" s="26"/>
      <c r="CZ85" s="48"/>
      <c r="DA85" s="572"/>
      <c r="DB85" s="572"/>
      <c r="DC85" s="572"/>
      <c r="DD85" s="572"/>
      <c r="DE85" s="572"/>
      <c r="DF85" s="572"/>
      <c r="DG85" s="572"/>
      <c r="DH85" s="572"/>
      <c r="DI85" s="572"/>
      <c r="DJ85" s="572"/>
      <c r="DK85" s="572"/>
      <c r="DL85" s="572"/>
      <c r="DM85" s="572"/>
      <c r="DN85" s="572"/>
      <c r="DO85" s="572"/>
      <c r="DP85" s="572"/>
      <c r="DQ85" s="572"/>
      <c r="DR85" s="572"/>
      <c r="DS85" s="572"/>
      <c r="DT85" s="572"/>
      <c r="DU85" s="572"/>
      <c r="DV85" s="572"/>
      <c r="DW85" s="572"/>
      <c r="DX85" s="572"/>
      <c r="DY85" s="572"/>
      <c r="DZ85" s="572"/>
      <c r="EA85" s="572"/>
      <c r="EB85" s="572"/>
      <c r="EC85" s="572"/>
      <c r="ED85" s="572"/>
      <c r="EE85" s="572"/>
      <c r="EF85" s="572"/>
      <c r="EG85" s="572"/>
      <c r="EH85" s="572"/>
      <c r="EI85" s="572"/>
      <c r="EJ85" s="572"/>
      <c r="EK85" s="572"/>
      <c r="EL85" s="572"/>
      <c r="EM85" s="572"/>
      <c r="EN85" s="572"/>
      <c r="EO85" s="572"/>
      <c r="EP85" s="572"/>
      <c r="EQ85" s="572"/>
      <c r="ER85" s="572"/>
      <c r="ES85" s="572"/>
      <c r="ET85" s="572"/>
      <c r="EU85" s="572"/>
      <c r="EV85" s="572"/>
      <c r="EW85" s="572"/>
      <c r="EX85" s="572"/>
      <c r="EY85" s="572"/>
      <c r="EZ85" s="572"/>
    </row>
    <row r="86" spans="4:156" ht="9.75" customHeight="1">
      <c r="D86" s="760"/>
      <c r="E86" s="449"/>
      <c r="F86" s="449"/>
      <c r="G86" s="449"/>
      <c r="H86" s="449"/>
      <c r="I86" s="449"/>
      <c r="J86" s="449"/>
      <c r="K86" s="449"/>
      <c r="L86" s="449"/>
      <c r="M86" s="449"/>
      <c r="N86" s="449"/>
      <c r="O86" s="449"/>
      <c r="P86" s="449"/>
      <c r="Q86" s="449"/>
      <c r="R86" s="449"/>
      <c r="S86" s="449"/>
      <c r="T86" s="449"/>
      <c r="U86" s="662"/>
      <c r="V86" s="854"/>
      <c r="W86" s="855"/>
      <c r="X86" s="855"/>
      <c r="Y86" s="855"/>
      <c r="Z86" s="855"/>
      <c r="AA86" s="855"/>
      <c r="AB86" s="855"/>
      <c r="AC86" s="856"/>
      <c r="AD86" s="663"/>
      <c r="AE86" s="664"/>
      <c r="AF86" s="664"/>
      <c r="AG86" s="664"/>
      <c r="AH86" s="664"/>
      <c r="AI86" s="664"/>
      <c r="AJ86" s="664"/>
      <c r="AK86" s="664"/>
      <c r="AL86" s="664"/>
      <c r="AM86" s="664"/>
      <c r="AN86" s="665"/>
      <c r="AO86" s="896"/>
      <c r="AP86" s="897"/>
      <c r="AQ86" s="897"/>
      <c r="AR86" s="897"/>
      <c r="AS86" s="897"/>
      <c r="AT86" s="897"/>
      <c r="AU86" s="897"/>
      <c r="AV86" s="897"/>
      <c r="AW86" s="897"/>
      <c r="AX86" s="897"/>
      <c r="AY86" s="897"/>
      <c r="AZ86" s="897"/>
      <c r="BA86" s="897"/>
      <c r="BB86" s="589"/>
      <c r="BC86" s="589"/>
      <c r="BD86" s="589"/>
      <c r="BE86" s="589"/>
      <c r="BF86" s="589"/>
      <c r="BG86" s="589"/>
      <c r="BH86" s="589"/>
      <c r="BI86" s="589"/>
      <c r="BJ86" s="589"/>
      <c r="BK86" s="589"/>
      <c r="BL86" s="589"/>
      <c r="BM86" s="589"/>
      <c r="BN86" s="589"/>
      <c r="BO86" s="589"/>
      <c r="BP86" s="589"/>
      <c r="BQ86" s="589"/>
      <c r="BR86" s="589"/>
      <c r="BS86" s="589"/>
      <c r="BT86" s="589"/>
      <c r="BU86" s="589"/>
      <c r="BV86" s="589"/>
      <c r="BW86" s="589"/>
      <c r="BX86" s="589"/>
      <c r="BY86" s="589"/>
      <c r="BZ86" s="589"/>
      <c r="CA86" s="603"/>
      <c r="CB86" s="661"/>
      <c r="CC86" s="449"/>
      <c r="CD86" s="449"/>
      <c r="CE86" s="449"/>
      <c r="CF86" s="449"/>
      <c r="CG86" s="449"/>
      <c r="CH86" s="662"/>
      <c r="CI86" s="747"/>
      <c r="CJ86" s="748"/>
      <c r="CK86" s="748"/>
      <c r="CL86" s="748"/>
      <c r="CM86" s="748"/>
      <c r="CN86" s="749"/>
      <c r="CO86" s="54"/>
      <c r="CP86" s="55"/>
      <c r="CQ86" s="55"/>
      <c r="CR86" s="55"/>
      <c r="CS86" s="55"/>
      <c r="CT86" s="55"/>
      <c r="CU86" s="55"/>
      <c r="CV86" s="55"/>
      <c r="CW86" s="55"/>
      <c r="CZ86" s="48"/>
      <c r="DA86" s="572"/>
      <c r="DB86" s="572"/>
      <c r="DC86" s="572"/>
      <c r="DD86" s="572"/>
      <c r="DE86" s="572"/>
      <c r="DF86" s="572"/>
      <c r="DG86" s="572"/>
      <c r="DH86" s="572"/>
      <c r="DI86" s="572"/>
      <c r="DJ86" s="572"/>
      <c r="DK86" s="572"/>
      <c r="DL86" s="572"/>
      <c r="DM86" s="572"/>
      <c r="DN86" s="572"/>
      <c r="DO86" s="572"/>
      <c r="DP86" s="572"/>
      <c r="DQ86" s="572"/>
      <c r="DR86" s="572"/>
      <c r="DS86" s="572"/>
      <c r="DT86" s="572"/>
      <c r="DU86" s="572"/>
      <c r="DV86" s="572"/>
      <c r="DW86" s="572"/>
      <c r="DX86" s="572"/>
      <c r="DY86" s="572"/>
      <c r="DZ86" s="572"/>
      <c r="EA86" s="572"/>
      <c r="EB86" s="572"/>
      <c r="EC86" s="572"/>
      <c r="ED86" s="572"/>
      <c r="EE86" s="572"/>
      <c r="EF86" s="572"/>
      <c r="EG86" s="572"/>
      <c r="EH86" s="572"/>
      <c r="EI86" s="572"/>
      <c r="EJ86" s="572"/>
      <c r="EK86" s="572"/>
      <c r="EL86" s="572"/>
      <c r="EM86" s="572"/>
      <c r="EN86" s="572"/>
      <c r="EO86" s="572"/>
      <c r="EP86" s="572"/>
      <c r="EQ86" s="572"/>
      <c r="ER86" s="572"/>
      <c r="ES86" s="572"/>
      <c r="ET86" s="572"/>
      <c r="EU86" s="572"/>
      <c r="EV86" s="572"/>
      <c r="EW86" s="572"/>
      <c r="EX86" s="572"/>
      <c r="EY86" s="572"/>
      <c r="EZ86" s="572"/>
    </row>
    <row r="87" spans="4:156" ht="9.75" customHeight="1">
      <c r="D87" s="760"/>
      <c r="E87" s="449"/>
      <c r="F87" s="449"/>
      <c r="G87" s="449"/>
      <c r="H87" s="449"/>
      <c r="I87" s="449"/>
      <c r="J87" s="449"/>
      <c r="K87" s="449"/>
      <c r="L87" s="449"/>
      <c r="M87" s="449"/>
      <c r="N87" s="449"/>
      <c r="O87" s="449"/>
      <c r="P87" s="449"/>
      <c r="Q87" s="449"/>
      <c r="R87" s="449"/>
      <c r="S87" s="449"/>
      <c r="T87" s="449"/>
      <c r="U87" s="662"/>
      <c r="V87" s="854"/>
      <c r="W87" s="855"/>
      <c r="X87" s="855"/>
      <c r="Y87" s="855"/>
      <c r="Z87" s="855"/>
      <c r="AA87" s="855"/>
      <c r="AB87" s="855"/>
      <c r="AC87" s="856"/>
      <c r="AD87" s="711" t="s">
        <v>21</v>
      </c>
      <c r="AE87" s="712"/>
      <c r="AF87" s="712"/>
      <c r="AG87" s="712"/>
      <c r="AH87" s="712"/>
      <c r="AI87" s="712"/>
      <c r="AJ87" s="712"/>
      <c r="AK87" s="712"/>
      <c r="AL87" s="712"/>
      <c r="AM87" s="712"/>
      <c r="AN87" s="713"/>
      <c r="AO87" s="890"/>
      <c r="AP87" s="891"/>
      <c r="AQ87" s="891"/>
      <c r="AR87" s="891"/>
      <c r="AS87" s="891"/>
      <c r="AT87" s="891"/>
      <c r="AU87" s="891"/>
      <c r="AV87" s="891"/>
      <c r="AW87" s="891"/>
      <c r="AX87" s="891"/>
      <c r="AY87" s="891"/>
      <c r="AZ87" s="891"/>
      <c r="BA87" s="891"/>
      <c r="BB87" s="592"/>
      <c r="BC87" s="592"/>
      <c r="BD87" s="592"/>
      <c r="BE87" s="592"/>
      <c r="BF87" s="592"/>
      <c r="BG87" s="592"/>
      <c r="BH87" s="592"/>
      <c r="BI87" s="592"/>
      <c r="BJ87" s="592"/>
      <c r="BK87" s="592"/>
      <c r="BL87" s="592"/>
      <c r="BM87" s="592"/>
      <c r="BN87" s="592"/>
      <c r="BO87" s="592"/>
      <c r="BP87" s="592"/>
      <c r="BQ87" s="592"/>
      <c r="BR87" s="592"/>
      <c r="BS87" s="592"/>
      <c r="BT87" s="592"/>
      <c r="BU87" s="592"/>
      <c r="BV87" s="592"/>
      <c r="BW87" s="592"/>
      <c r="BX87" s="592"/>
      <c r="BY87" s="592"/>
      <c r="BZ87" s="592"/>
      <c r="CA87" s="601"/>
      <c r="CB87" s="661"/>
      <c r="CC87" s="449"/>
      <c r="CD87" s="449"/>
      <c r="CE87" s="449"/>
      <c r="CF87" s="449"/>
      <c r="CG87" s="449"/>
      <c r="CH87" s="662"/>
      <c r="CI87" s="747"/>
      <c r="CJ87" s="748"/>
      <c r="CK87" s="748"/>
      <c r="CL87" s="748"/>
      <c r="CM87" s="748"/>
      <c r="CN87" s="749"/>
      <c r="CO87" s="54"/>
      <c r="CP87" s="55"/>
      <c r="CQ87" s="55"/>
      <c r="CR87" s="55"/>
      <c r="CS87" s="55"/>
      <c r="CT87" s="55"/>
      <c r="CU87" s="55"/>
      <c r="CV87" s="55"/>
      <c r="CW87" s="55"/>
      <c r="CZ87" s="48"/>
      <c r="DA87" s="572"/>
      <c r="DB87" s="572"/>
      <c r="DC87" s="572"/>
      <c r="DD87" s="572"/>
      <c r="DE87" s="572"/>
      <c r="DF87" s="572"/>
      <c r="DG87" s="572"/>
      <c r="DH87" s="572"/>
      <c r="DI87" s="572"/>
      <c r="DJ87" s="572"/>
      <c r="DK87" s="572"/>
      <c r="DL87" s="572"/>
      <c r="DM87" s="572"/>
      <c r="DN87" s="572"/>
      <c r="DO87" s="572"/>
      <c r="DP87" s="572"/>
      <c r="DQ87" s="572"/>
      <c r="DR87" s="572"/>
      <c r="DS87" s="572"/>
      <c r="DT87" s="572"/>
      <c r="DU87" s="572"/>
      <c r="DV87" s="572"/>
      <c r="DW87" s="572"/>
      <c r="DX87" s="572"/>
      <c r="DY87" s="572"/>
      <c r="DZ87" s="572"/>
      <c r="EA87" s="572"/>
      <c r="EB87" s="572"/>
      <c r="EC87" s="572"/>
      <c r="ED87" s="572"/>
      <c r="EE87" s="572"/>
      <c r="EF87" s="572"/>
      <c r="EG87" s="572"/>
      <c r="EH87" s="572"/>
      <c r="EI87" s="572"/>
      <c r="EJ87" s="572"/>
      <c r="EK87" s="572"/>
      <c r="EL87" s="572"/>
      <c r="EM87" s="572"/>
      <c r="EN87" s="572"/>
      <c r="EO87" s="572"/>
      <c r="EP87" s="572"/>
      <c r="EQ87" s="572"/>
      <c r="ER87" s="572"/>
      <c r="ES87" s="572"/>
      <c r="ET87" s="572"/>
      <c r="EU87" s="572"/>
      <c r="EV87" s="572"/>
      <c r="EW87" s="572"/>
      <c r="EX87" s="572"/>
      <c r="EY87" s="572"/>
      <c r="EZ87" s="572"/>
    </row>
    <row r="88" spans="4:156" ht="9.75" customHeight="1" thickBot="1">
      <c r="D88" s="761"/>
      <c r="E88" s="715"/>
      <c r="F88" s="715"/>
      <c r="G88" s="715"/>
      <c r="H88" s="715"/>
      <c r="I88" s="715"/>
      <c r="J88" s="715"/>
      <c r="K88" s="715"/>
      <c r="L88" s="715"/>
      <c r="M88" s="715"/>
      <c r="N88" s="715"/>
      <c r="O88" s="715"/>
      <c r="P88" s="715"/>
      <c r="Q88" s="715"/>
      <c r="R88" s="715"/>
      <c r="S88" s="715"/>
      <c r="T88" s="715"/>
      <c r="U88" s="716"/>
      <c r="V88" s="857"/>
      <c r="W88" s="858"/>
      <c r="X88" s="858"/>
      <c r="Y88" s="858"/>
      <c r="Z88" s="858"/>
      <c r="AA88" s="858"/>
      <c r="AB88" s="858"/>
      <c r="AC88" s="859"/>
      <c r="AD88" s="714"/>
      <c r="AE88" s="715"/>
      <c r="AF88" s="715"/>
      <c r="AG88" s="715"/>
      <c r="AH88" s="715"/>
      <c r="AI88" s="715"/>
      <c r="AJ88" s="715"/>
      <c r="AK88" s="715"/>
      <c r="AL88" s="715"/>
      <c r="AM88" s="715"/>
      <c r="AN88" s="716"/>
      <c r="AO88" s="892"/>
      <c r="AP88" s="893"/>
      <c r="AQ88" s="893"/>
      <c r="AR88" s="893"/>
      <c r="AS88" s="893"/>
      <c r="AT88" s="893"/>
      <c r="AU88" s="893"/>
      <c r="AV88" s="893"/>
      <c r="AW88" s="893"/>
      <c r="AX88" s="893"/>
      <c r="AY88" s="893"/>
      <c r="AZ88" s="893"/>
      <c r="BA88" s="893"/>
      <c r="BB88" s="894"/>
      <c r="BC88" s="894"/>
      <c r="BD88" s="894"/>
      <c r="BE88" s="894"/>
      <c r="BF88" s="894"/>
      <c r="BG88" s="894"/>
      <c r="BH88" s="894"/>
      <c r="BI88" s="894"/>
      <c r="BJ88" s="894"/>
      <c r="BK88" s="894"/>
      <c r="BL88" s="894"/>
      <c r="BM88" s="894"/>
      <c r="BN88" s="894"/>
      <c r="BO88" s="894"/>
      <c r="BP88" s="894"/>
      <c r="BQ88" s="894"/>
      <c r="BR88" s="894"/>
      <c r="BS88" s="894"/>
      <c r="BT88" s="894"/>
      <c r="BU88" s="894"/>
      <c r="BV88" s="894"/>
      <c r="BW88" s="894"/>
      <c r="BX88" s="894"/>
      <c r="BY88" s="894"/>
      <c r="BZ88" s="894"/>
      <c r="CA88" s="895"/>
      <c r="CB88" s="714"/>
      <c r="CC88" s="715"/>
      <c r="CD88" s="715"/>
      <c r="CE88" s="715"/>
      <c r="CF88" s="715"/>
      <c r="CG88" s="715"/>
      <c r="CH88" s="716"/>
      <c r="CI88" s="750"/>
      <c r="CJ88" s="751"/>
      <c r="CK88" s="751"/>
      <c r="CL88" s="751"/>
      <c r="CM88" s="751"/>
      <c r="CN88" s="752"/>
      <c r="CO88" s="54"/>
      <c r="CP88" s="55"/>
      <c r="CQ88" s="55"/>
      <c r="CR88" s="55"/>
      <c r="CS88" s="55"/>
      <c r="CT88" s="55"/>
      <c r="CU88" s="55"/>
      <c r="CV88" s="55"/>
      <c r="CW88" s="55"/>
      <c r="CZ88" s="48"/>
      <c r="DA88" s="572"/>
      <c r="DB88" s="572"/>
      <c r="DC88" s="572"/>
      <c r="DD88" s="572"/>
      <c r="DE88" s="572"/>
      <c r="DF88" s="572"/>
      <c r="DG88" s="572"/>
      <c r="DH88" s="572"/>
      <c r="DI88" s="572"/>
      <c r="DJ88" s="572"/>
      <c r="DK88" s="572"/>
      <c r="DL88" s="572"/>
      <c r="DM88" s="572"/>
      <c r="DN88" s="572"/>
      <c r="DO88" s="572"/>
      <c r="DP88" s="572"/>
      <c r="DQ88" s="572"/>
      <c r="DR88" s="572"/>
      <c r="DS88" s="572"/>
      <c r="DT88" s="572"/>
      <c r="DU88" s="572"/>
      <c r="DV88" s="572"/>
      <c r="DW88" s="572"/>
      <c r="DX88" s="572"/>
      <c r="DY88" s="572"/>
      <c r="DZ88" s="572"/>
      <c r="EA88" s="572"/>
      <c r="EB88" s="572"/>
      <c r="EC88" s="572"/>
      <c r="ED88" s="572"/>
      <c r="EE88" s="572"/>
      <c r="EF88" s="572"/>
      <c r="EG88" s="572"/>
      <c r="EH88" s="572"/>
      <c r="EI88" s="572"/>
      <c r="EJ88" s="572"/>
      <c r="EK88" s="572"/>
      <c r="EL88" s="572"/>
      <c r="EM88" s="572"/>
      <c r="EN88" s="572"/>
      <c r="EO88" s="572"/>
      <c r="EP88" s="572"/>
      <c r="EQ88" s="572"/>
      <c r="ER88" s="572"/>
      <c r="ES88" s="572"/>
      <c r="ET88" s="572"/>
      <c r="EU88" s="572"/>
      <c r="EV88" s="572"/>
      <c r="EW88" s="572"/>
      <c r="EX88" s="572"/>
      <c r="EY88" s="572"/>
      <c r="EZ88" s="572"/>
    </row>
    <row r="89" spans="104:156" ht="9.75" customHeight="1" thickTop="1">
      <c r="CZ89" s="48"/>
      <c r="DA89" s="572"/>
      <c r="DB89" s="572"/>
      <c r="DC89" s="572"/>
      <c r="DD89" s="572"/>
      <c r="DE89" s="572"/>
      <c r="DF89" s="572"/>
      <c r="DG89" s="572"/>
      <c r="DH89" s="572"/>
      <c r="DI89" s="572"/>
      <c r="DJ89" s="572"/>
      <c r="DK89" s="572"/>
      <c r="DL89" s="572"/>
      <c r="DM89" s="572"/>
      <c r="DN89" s="572"/>
      <c r="DO89" s="572"/>
      <c r="DP89" s="572"/>
      <c r="DQ89" s="572"/>
      <c r="DR89" s="572"/>
      <c r="DS89" s="572"/>
      <c r="DT89" s="572"/>
      <c r="DU89" s="572"/>
      <c r="DV89" s="572"/>
      <c r="DW89" s="572"/>
      <c r="DX89" s="572"/>
      <c r="DY89" s="572"/>
      <c r="DZ89" s="572"/>
      <c r="EA89" s="572"/>
      <c r="EB89" s="572"/>
      <c r="EC89" s="572"/>
      <c r="ED89" s="572"/>
      <c r="EE89" s="572"/>
      <c r="EF89" s="572"/>
      <c r="EG89" s="572"/>
      <c r="EH89" s="572"/>
      <c r="EI89" s="572"/>
      <c r="EJ89" s="572"/>
      <c r="EK89" s="572"/>
      <c r="EL89" s="572"/>
      <c r="EM89" s="572"/>
      <c r="EN89" s="572"/>
      <c r="EO89" s="572"/>
      <c r="EP89" s="572"/>
      <c r="EQ89" s="572"/>
      <c r="ER89" s="572"/>
      <c r="ES89" s="572"/>
      <c r="ET89" s="572"/>
      <c r="EU89" s="572"/>
      <c r="EV89" s="572"/>
      <c r="EW89" s="572"/>
      <c r="EX89" s="572"/>
      <c r="EY89" s="572"/>
      <c r="EZ89" s="572"/>
    </row>
    <row r="90" spans="4:156" ht="9.75" customHeight="1">
      <c r="D90" s="753" t="s">
        <v>29</v>
      </c>
      <c r="E90" s="753"/>
      <c r="F90" s="753"/>
      <c r="G90" s="753"/>
      <c r="H90" s="753"/>
      <c r="I90" s="753"/>
      <c r="J90" s="753"/>
      <c r="K90" s="753"/>
      <c r="L90" s="753"/>
      <c r="M90" s="753"/>
      <c r="N90" s="753"/>
      <c r="O90" s="753"/>
      <c r="P90" s="753"/>
      <c r="Q90" s="753"/>
      <c r="R90" s="755" t="s">
        <v>391</v>
      </c>
      <c r="S90" s="755"/>
      <c r="T90" s="755"/>
      <c r="U90" s="755"/>
      <c r="V90" s="755"/>
      <c r="W90" s="755"/>
      <c r="X90" s="755"/>
      <c r="Y90" s="755"/>
      <c r="Z90" s="755"/>
      <c r="AA90" s="755"/>
      <c r="AB90" s="755"/>
      <c r="AC90" s="755"/>
      <c r="AD90" s="755"/>
      <c r="AE90" s="755"/>
      <c r="AF90" s="755"/>
      <c r="AG90" s="755"/>
      <c r="AH90" s="755"/>
      <c r="AI90" s="755"/>
      <c r="AJ90" s="755"/>
      <c r="AK90" s="755"/>
      <c r="AL90" s="755"/>
      <c r="AM90" s="755"/>
      <c r="AN90" s="755"/>
      <c r="AO90" s="755"/>
      <c r="AP90" s="755"/>
      <c r="AQ90" s="755"/>
      <c r="AR90" s="755"/>
      <c r="AS90" s="755"/>
      <c r="AT90" s="755"/>
      <c r="AU90" s="755"/>
      <c r="AV90" s="755"/>
      <c r="AW90" s="755"/>
      <c r="AX90" s="755"/>
      <c r="AY90" s="755"/>
      <c r="AZ90" s="755"/>
      <c r="BA90" s="755"/>
      <c r="BB90" s="755"/>
      <c r="BC90" s="755"/>
      <c r="BD90" s="755"/>
      <c r="BE90" s="755"/>
      <c r="BF90" s="755"/>
      <c r="BG90" s="755"/>
      <c r="BH90" s="755"/>
      <c r="BI90" s="755"/>
      <c r="BJ90" s="755"/>
      <c r="BK90" s="755"/>
      <c r="BL90" s="755"/>
      <c r="BM90" s="755"/>
      <c r="BN90" s="755"/>
      <c r="BO90" s="755"/>
      <c r="BP90" s="755"/>
      <c r="BQ90" s="755"/>
      <c r="BR90" s="755"/>
      <c r="BS90" s="755"/>
      <c r="BT90" s="755"/>
      <c r="BU90" s="755"/>
      <c r="BV90" s="755"/>
      <c r="BW90" s="755"/>
      <c r="BX90" s="755"/>
      <c r="BY90" s="755"/>
      <c r="BZ90" s="755"/>
      <c r="CA90" s="755"/>
      <c r="CB90" s="755"/>
      <c r="CC90" s="755"/>
      <c r="CD90" s="755"/>
      <c r="CE90" s="755"/>
      <c r="CF90" s="755"/>
      <c r="CG90" s="755"/>
      <c r="CH90" s="755"/>
      <c r="CI90" s="755"/>
      <c r="CJ90" s="755"/>
      <c r="CK90" s="755"/>
      <c r="CL90" s="755"/>
      <c r="CM90" s="755"/>
      <c r="CZ90" s="48"/>
      <c r="DA90" s="572"/>
      <c r="DB90" s="572"/>
      <c r="DC90" s="572"/>
      <c r="DD90" s="572"/>
      <c r="DE90" s="572"/>
      <c r="DF90" s="572"/>
      <c r="DG90" s="572"/>
      <c r="DH90" s="572"/>
      <c r="DI90" s="572"/>
      <c r="DJ90" s="572"/>
      <c r="DK90" s="572"/>
      <c r="DL90" s="572"/>
      <c r="DM90" s="572"/>
      <c r="DN90" s="572"/>
      <c r="DO90" s="572"/>
      <c r="DP90" s="572"/>
      <c r="DQ90" s="572"/>
      <c r="DR90" s="572"/>
      <c r="DS90" s="572"/>
      <c r="DT90" s="572"/>
      <c r="DU90" s="572"/>
      <c r="DV90" s="572"/>
      <c r="DW90" s="572"/>
      <c r="DX90" s="572"/>
      <c r="DY90" s="572"/>
      <c r="DZ90" s="572"/>
      <c r="EA90" s="572"/>
      <c r="EB90" s="572"/>
      <c r="EC90" s="572"/>
      <c r="ED90" s="572"/>
      <c r="EE90" s="572"/>
      <c r="EF90" s="572"/>
      <c r="EG90" s="572"/>
      <c r="EH90" s="572"/>
      <c r="EI90" s="572"/>
      <c r="EJ90" s="572"/>
      <c r="EK90" s="572"/>
      <c r="EL90" s="572"/>
      <c r="EM90" s="572"/>
      <c r="EN90" s="572"/>
      <c r="EO90" s="572"/>
      <c r="EP90" s="572"/>
      <c r="EQ90" s="572"/>
      <c r="ER90" s="572"/>
      <c r="ES90" s="572"/>
      <c r="ET90" s="572"/>
      <c r="EU90" s="572"/>
      <c r="EV90" s="572"/>
      <c r="EW90" s="572"/>
      <c r="EX90" s="572"/>
      <c r="EY90" s="572"/>
      <c r="EZ90" s="572"/>
    </row>
    <row r="91" spans="4:156" ht="9.75" customHeight="1" thickBot="1">
      <c r="D91" s="754"/>
      <c r="E91" s="754"/>
      <c r="F91" s="754"/>
      <c r="G91" s="754"/>
      <c r="H91" s="754"/>
      <c r="I91" s="754"/>
      <c r="J91" s="754"/>
      <c r="K91" s="754"/>
      <c r="L91" s="754"/>
      <c r="M91" s="754"/>
      <c r="N91" s="754"/>
      <c r="O91" s="754"/>
      <c r="P91" s="754"/>
      <c r="Q91" s="754"/>
      <c r="R91" s="756"/>
      <c r="S91" s="756"/>
      <c r="T91" s="756"/>
      <c r="U91" s="756"/>
      <c r="V91" s="756"/>
      <c r="W91" s="756"/>
      <c r="X91" s="756"/>
      <c r="Y91" s="756"/>
      <c r="Z91" s="756"/>
      <c r="AA91" s="756"/>
      <c r="AB91" s="756"/>
      <c r="AC91" s="756"/>
      <c r="AD91" s="756"/>
      <c r="AE91" s="756"/>
      <c r="AF91" s="756"/>
      <c r="AG91" s="756"/>
      <c r="AH91" s="756"/>
      <c r="AI91" s="756"/>
      <c r="AJ91" s="756"/>
      <c r="AK91" s="756"/>
      <c r="AL91" s="756"/>
      <c r="AM91" s="756"/>
      <c r="AN91" s="756"/>
      <c r="AO91" s="756"/>
      <c r="AP91" s="756"/>
      <c r="AQ91" s="756"/>
      <c r="AR91" s="756"/>
      <c r="AS91" s="756"/>
      <c r="AT91" s="756"/>
      <c r="AU91" s="756"/>
      <c r="AV91" s="756"/>
      <c r="AW91" s="756"/>
      <c r="AX91" s="756"/>
      <c r="AY91" s="756"/>
      <c r="AZ91" s="756"/>
      <c r="BA91" s="756"/>
      <c r="BB91" s="756"/>
      <c r="BC91" s="756"/>
      <c r="BD91" s="756"/>
      <c r="BE91" s="756"/>
      <c r="BF91" s="756"/>
      <c r="BG91" s="756"/>
      <c r="BH91" s="756"/>
      <c r="BI91" s="756"/>
      <c r="BJ91" s="756"/>
      <c r="BK91" s="756"/>
      <c r="BL91" s="756"/>
      <c r="BM91" s="756"/>
      <c r="BN91" s="756"/>
      <c r="BO91" s="756"/>
      <c r="BP91" s="756"/>
      <c r="BQ91" s="756"/>
      <c r="BR91" s="756"/>
      <c r="BS91" s="756"/>
      <c r="BT91" s="756"/>
      <c r="BU91" s="756"/>
      <c r="BV91" s="756"/>
      <c r="BW91" s="756"/>
      <c r="BX91" s="756"/>
      <c r="BY91" s="756"/>
      <c r="BZ91" s="756"/>
      <c r="CA91" s="756"/>
      <c r="CB91" s="756"/>
      <c r="CC91" s="756"/>
      <c r="CD91" s="756"/>
      <c r="CE91" s="756"/>
      <c r="CF91" s="756"/>
      <c r="CG91" s="756"/>
      <c r="CH91" s="756"/>
      <c r="CI91" s="756"/>
      <c r="CJ91" s="756"/>
      <c r="CK91" s="756"/>
      <c r="CL91" s="756"/>
      <c r="CM91" s="756"/>
      <c r="CZ91" s="48"/>
      <c r="DA91" s="572"/>
      <c r="DB91" s="572"/>
      <c r="DC91" s="572"/>
      <c r="DD91" s="572"/>
      <c r="DE91" s="572"/>
      <c r="DF91" s="572"/>
      <c r="DG91" s="572"/>
      <c r="DH91" s="572"/>
      <c r="DI91" s="572"/>
      <c r="DJ91" s="572"/>
      <c r="DK91" s="572"/>
      <c r="DL91" s="572"/>
      <c r="DM91" s="572"/>
      <c r="DN91" s="572"/>
      <c r="DO91" s="572"/>
      <c r="DP91" s="572"/>
      <c r="DQ91" s="572"/>
      <c r="DR91" s="572"/>
      <c r="DS91" s="572"/>
      <c r="DT91" s="572"/>
      <c r="DU91" s="572"/>
      <c r="DV91" s="572"/>
      <c r="DW91" s="572"/>
      <c r="DX91" s="572"/>
      <c r="DY91" s="572"/>
      <c r="DZ91" s="572"/>
      <c r="EA91" s="572"/>
      <c r="EB91" s="572"/>
      <c r="EC91" s="572"/>
      <c r="ED91" s="572"/>
      <c r="EE91" s="572"/>
      <c r="EF91" s="572"/>
      <c r="EG91" s="572"/>
      <c r="EH91" s="572"/>
      <c r="EI91" s="572"/>
      <c r="EJ91" s="572"/>
      <c r="EK91" s="572"/>
      <c r="EL91" s="572"/>
      <c r="EM91" s="572"/>
      <c r="EN91" s="572"/>
      <c r="EO91" s="572"/>
      <c r="EP91" s="572"/>
      <c r="EQ91" s="572"/>
      <c r="ER91" s="572"/>
      <c r="ES91" s="572"/>
      <c r="ET91" s="572"/>
      <c r="EU91" s="572"/>
      <c r="EV91" s="572"/>
      <c r="EW91" s="572"/>
      <c r="EX91" s="572"/>
      <c r="EY91" s="572"/>
      <c r="EZ91" s="572"/>
    </row>
    <row r="92" spans="4:156" ht="9.75" customHeight="1" thickTop="1">
      <c r="D92" s="917" t="s">
        <v>60</v>
      </c>
      <c r="E92" s="918"/>
      <c r="F92" s="918"/>
      <c r="G92" s="918"/>
      <c r="H92" s="918"/>
      <c r="I92" s="918"/>
      <c r="J92" s="918"/>
      <c r="K92" s="918"/>
      <c r="L92" s="918"/>
      <c r="M92" s="918"/>
      <c r="N92" s="919"/>
      <c r="O92" s="711" t="s">
        <v>58</v>
      </c>
      <c r="P92" s="712"/>
      <c r="Q92" s="712"/>
      <c r="R92" s="712"/>
      <c r="S92" s="712"/>
      <c r="T92" s="712"/>
      <c r="U92" s="712"/>
      <c r="V92" s="713"/>
      <c r="W92" s="548" t="s">
        <v>269</v>
      </c>
      <c r="X92" s="549"/>
      <c r="Y92" s="549"/>
      <c r="Z92" s="549"/>
      <c r="AA92" s="549"/>
      <c r="AB92" s="549"/>
      <c r="AC92" s="549"/>
      <c r="AD92" s="549"/>
      <c r="AE92" s="549"/>
      <c r="AF92" s="549"/>
      <c r="AG92" s="549"/>
      <c r="AH92" s="549"/>
      <c r="AI92" s="549"/>
      <c r="AJ92" s="549"/>
      <c r="AK92" s="549"/>
      <c r="AL92" s="549"/>
      <c r="AM92" s="549"/>
      <c r="AN92" s="549"/>
      <c r="AO92" s="549"/>
      <c r="AP92" s="549"/>
      <c r="AQ92" s="549"/>
      <c r="AR92" s="549"/>
      <c r="AS92" s="549"/>
      <c r="AT92" s="549"/>
      <c r="AU92" s="549"/>
      <c r="AV92" s="549"/>
      <c r="AW92" s="549"/>
      <c r="AX92" s="549"/>
      <c r="AY92" s="549"/>
      <c r="AZ92" s="549"/>
      <c r="BA92" s="549"/>
      <c r="BB92" s="549"/>
      <c r="BC92" s="549"/>
      <c r="BD92" s="549"/>
      <c r="BE92" s="549"/>
      <c r="BF92" s="549"/>
      <c r="BG92" s="549"/>
      <c r="BH92" s="549"/>
      <c r="BI92" s="549"/>
      <c r="BJ92" s="549"/>
      <c r="BK92" s="549"/>
      <c r="BL92" s="549"/>
      <c r="BM92" s="549"/>
      <c r="BN92" s="549"/>
      <c r="BO92" s="549"/>
      <c r="BP92" s="549"/>
      <c r="BQ92" s="549"/>
      <c r="BR92" s="549"/>
      <c r="BS92" s="549"/>
      <c r="BT92" s="549"/>
      <c r="BU92" s="549"/>
      <c r="BV92" s="549"/>
      <c r="BW92" s="549"/>
      <c r="BX92" s="549"/>
      <c r="BY92" s="549"/>
      <c r="BZ92" s="549"/>
      <c r="CA92" s="549"/>
      <c r="CB92" s="549"/>
      <c r="CC92" s="549"/>
      <c r="CD92" s="549"/>
      <c r="CE92" s="549"/>
      <c r="CF92" s="549"/>
      <c r="CG92" s="549"/>
      <c r="CH92" s="549"/>
      <c r="CI92" s="549"/>
      <c r="CJ92" s="549"/>
      <c r="CK92" s="549"/>
      <c r="CL92" s="549"/>
      <c r="CM92" s="876"/>
      <c r="CP92" s="768" t="s">
        <v>238</v>
      </c>
      <c r="CQ92" s="769"/>
      <c r="CR92" s="769"/>
      <c r="CS92" s="769"/>
      <c r="CT92" s="769"/>
      <c r="CU92" s="769"/>
      <c r="CV92" s="769"/>
      <c r="CW92" s="770"/>
      <c r="CZ92" s="48"/>
      <c r="DA92" s="572"/>
      <c r="DB92" s="572"/>
      <c r="DC92" s="572"/>
      <c r="DD92" s="572"/>
      <c r="DE92" s="572"/>
      <c r="DF92" s="572"/>
      <c r="DG92" s="572"/>
      <c r="DH92" s="572"/>
      <c r="DI92" s="572"/>
      <c r="DJ92" s="572"/>
      <c r="DK92" s="572"/>
      <c r="DL92" s="572"/>
      <c r="DM92" s="572"/>
      <c r="DN92" s="572"/>
      <c r="DO92" s="572"/>
      <c r="DP92" s="572"/>
      <c r="DQ92" s="572"/>
      <c r="DR92" s="572"/>
      <c r="DS92" s="572"/>
      <c r="DT92" s="572"/>
      <c r="DU92" s="572"/>
      <c r="DV92" s="572"/>
      <c r="DW92" s="572"/>
      <c r="DX92" s="572"/>
      <c r="DY92" s="572"/>
      <c r="DZ92" s="572"/>
      <c r="EA92" s="572"/>
      <c r="EB92" s="572"/>
      <c r="EC92" s="572"/>
      <c r="ED92" s="572"/>
      <c r="EE92" s="572"/>
      <c r="EF92" s="572"/>
      <c r="EG92" s="572"/>
      <c r="EH92" s="572"/>
      <c r="EI92" s="572"/>
      <c r="EJ92" s="572"/>
      <c r="EK92" s="572"/>
      <c r="EL92" s="572"/>
      <c r="EM92" s="572"/>
      <c r="EN92" s="572"/>
      <c r="EO92" s="572"/>
      <c r="EP92" s="572"/>
      <c r="EQ92" s="572"/>
      <c r="ER92" s="572"/>
      <c r="ES92" s="572"/>
      <c r="ET92" s="572"/>
      <c r="EU92" s="572"/>
      <c r="EV92" s="572"/>
      <c r="EW92" s="572"/>
      <c r="EX92" s="572"/>
      <c r="EY92" s="572"/>
      <c r="EZ92" s="572"/>
    </row>
    <row r="93" spans="4:156" ht="9.75" customHeight="1">
      <c r="D93" s="920"/>
      <c r="E93" s="921"/>
      <c r="F93" s="921"/>
      <c r="G93" s="921"/>
      <c r="H93" s="921"/>
      <c r="I93" s="921"/>
      <c r="J93" s="921"/>
      <c r="K93" s="921"/>
      <c r="L93" s="921"/>
      <c r="M93" s="921"/>
      <c r="N93" s="922"/>
      <c r="O93" s="661"/>
      <c r="P93" s="449"/>
      <c r="Q93" s="449"/>
      <c r="R93" s="449"/>
      <c r="S93" s="449"/>
      <c r="T93" s="449"/>
      <c r="U93" s="449"/>
      <c r="V93" s="662"/>
      <c r="W93" s="554"/>
      <c r="X93" s="555"/>
      <c r="Y93" s="555"/>
      <c r="Z93" s="555"/>
      <c r="AA93" s="555"/>
      <c r="AB93" s="555"/>
      <c r="AC93" s="555"/>
      <c r="AD93" s="555"/>
      <c r="AE93" s="555"/>
      <c r="AF93" s="555"/>
      <c r="AG93" s="555"/>
      <c r="AH93" s="555"/>
      <c r="AI93" s="555"/>
      <c r="AJ93" s="555"/>
      <c r="AK93" s="555"/>
      <c r="AL93" s="555"/>
      <c r="AM93" s="555"/>
      <c r="AN93" s="555"/>
      <c r="AO93" s="555"/>
      <c r="AP93" s="555"/>
      <c r="AQ93" s="555"/>
      <c r="AR93" s="555"/>
      <c r="AS93" s="555"/>
      <c r="AT93" s="555"/>
      <c r="AU93" s="555"/>
      <c r="AV93" s="555"/>
      <c r="AW93" s="555"/>
      <c r="AX93" s="555"/>
      <c r="AY93" s="555"/>
      <c r="AZ93" s="555"/>
      <c r="BA93" s="555"/>
      <c r="BB93" s="555"/>
      <c r="BC93" s="555"/>
      <c r="BD93" s="555"/>
      <c r="BE93" s="555"/>
      <c r="BF93" s="555"/>
      <c r="BG93" s="555"/>
      <c r="BH93" s="555"/>
      <c r="BI93" s="555"/>
      <c r="BJ93" s="555"/>
      <c r="BK93" s="555"/>
      <c r="BL93" s="555"/>
      <c r="BM93" s="555"/>
      <c r="BN93" s="555"/>
      <c r="BO93" s="555"/>
      <c r="BP93" s="555"/>
      <c r="BQ93" s="555"/>
      <c r="BR93" s="555"/>
      <c r="BS93" s="555"/>
      <c r="BT93" s="555"/>
      <c r="BU93" s="555"/>
      <c r="BV93" s="555"/>
      <c r="BW93" s="555"/>
      <c r="BX93" s="555"/>
      <c r="BY93" s="555"/>
      <c r="BZ93" s="555"/>
      <c r="CA93" s="555"/>
      <c r="CB93" s="555"/>
      <c r="CC93" s="555"/>
      <c r="CD93" s="555"/>
      <c r="CE93" s="555"/>
      <c r="CF93" s="555"/>
      <c r="CG93" s="555"/>
      <c r="CH93" s="555"/>
      <c r="CI93" s="555"/>
      <c r="CJ93" s="555"/>
      <c r="CK93" s="555"/>
      <c r="CL93" s="555"/>
      <c r="CM93" s="877"/>
      <c r="CP93" s="771"/>
      <c r="CQ93" s="772"/>
      <c r="CR93" s="772"/>
      <c r="CS93" s="772"/>
      <c r="CT93" s="772"/>
      <c r="CU93" s="772"/>
      <c r="CV93" s="772"/>
      <c r="CW93" s="773"/>
      <c r="CZ93" s="48"/>
      <c r="DA93" s="572"/>
      <c r="DB93" s="572"/>
      <c r="DC93" s="572"/>
      <c r="DD93" s="572"/>
      <c r="DE93" s="572"/>
      <c r="DF93" s="572"/>
      <c r="DG93" s="572"/>
      <c r="DH93" s="572"/>
      <c r="DI93" s="572"/>
      <c r="DJ93" s="572"/>
      <c r="DK93" s="572"/>
      <c r="DL93" s="572"/>
      <c r="DM93" s="572"/>
      <c r="DN93" s="572"/>
      <c r="DO93" s="572"/>
      <c r="DP93" s="572"/>
      <c r="DQ93" s="572"/>
      <c r="DR93" s="572"/>
      <c r="DS93" s="572"/>
      <c r="DT93" s="572"/>
      <c r="DU93" s="572"/>
      <c r="DV93" s="572"/>
      <c r="DW93" s="572"/>
      <c r="DX93" s="572"/>
      <c r="DY93" s="572"/>
      <c r="DZ93" s="572"/>
      <c r="EA93" s="572"/>
      <c r="EB93" s="572"/>
      <c r="EC93" s="572"/>
      <c r="ED93" s="572"/>
      <c r="EE93" s="572"/>
      <c r="EF93" s="572"/>
      <c r="EG93" s="572"/>
      <c r="EH93" s="572"/>
      <c r="EI93" s="572"/>
      <c r="EJ93" s="572"/>
      <c r="EK93" s="572"/>
      <c r="EL93" s="572"/>
      <c r="EM93" s="572"/>
      <c r="EN93" s="572"/>
      <c r="EO93" s="572"/>
      <c r="EP93" s="572"/>
      <c r="EQ93" s="572"/>
      <c r="ER93" s="572"/>
      <c r="ES93" s="572"/>
      <c r="ET93" s="572"/>
      <c r="EU93" s="572"/>
      <c r="EV93" s="572"/>
      <c r="EW93" s="572"/>
      <c r="EX93" s="572"/>
      <c r="EY93" s="572"/>
      <c r="EZ93" s="572"/>
    </row>
    <row r="94" spans="4:156" ht="9.75" customHeight="1">
      <c r="D94" s="920"/>
      <c r="E94" s="921"/>
      <c r="F94" s="921"/>
      <c r="G94" s="921"/>
      <c r="H94" s="921"/>
      <c r="I94" s="921"/>
      <c r="J94" s="921"/>
      <c r="K94" s="921"/>
      <c r="L94" s="921"/>
      <c r="M94" s="921"/>
      <c r="N94" s="922"/>
      <c r="O94" s="663"/>
      <c r="P94" s="664"/>
      <c r="Q94" s="664"/>
      <c r="R94" s="664"/>
      <c r="S94" s="664"/>
      <c r="T94" s="664"/>
      <c r="U94" s="664"/>
      <c r="V94" s="665"/>
      <c r="W94" s="551"/>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2"/>
      <c r="AY94" s="552"/>
      <c r="AZ94" s="552"/>
      <c r="BA94" s="552"/>
      <c r="BB94" s="552"/>
      <c r="BC94" s="552"/>
      <c r="BD94" s="552"/>
      <c r="BE94" s="552"/>
      <c r="BF94" s="552"/>
      <c r="BG94" s="552"/>
      <c r="BH94" s="552"/>
      <c r="BI94" s="552"/>
      <c r="BJ94" s="552"/>
      <c r="BK94" s="552"/>
      <c r="BL94" s="552"/>
      <c r="BM94" s="552"/>
      <c r="BN94" s="552"/>
      <c r="BO94" s="552"/>
      <c r="BP94" s="552"/>
      <c r="BQ94" s="552"/>
      <c r="BR94" s="552"/>
      <c r="BS94" s="552"/>
      <c r="BT94" s="552"/>
      <c r="BU94" s="552"/>
      <c r="BV94" s="552"/>
      <c r="BW94" s="552"/>
      <c r="BX94" s="552"/>
      <c r="BY94" s="552"/>
      <c r="BZ94" s="552"/>
      <c r="CA94" s="552"/>
      <c r="CB94" s="552"/>
      <c r="CC94" s="552"/>
      <c r="CD94" s="552"/>
      <c r="CE94" s="552"/>
      <c r="CF94" s="552"/>
      <c r="CG94" s="552"/>
      <c r="CH94" s="552"/>
      <c r="CI94" s="552"/>
      <c r="CJ94" s="552"/>
      <c r="CK94" s="552"/>
      <c r="CL94" s="552"/>
      <c r="CM94" s="878"/>
      <c r="CP94" s="776" t="str">
        <f>IF(Sheet2!M1=TRUE,"単独","一括")</f>
        <v>一括</v>
      </c>
      <c r="CQ94" s="777"/>
      <c r="CR94" s="777"/>
      <c r="CS94" s="777"/>
      <c r="CT94" s="777"/>
      <c r="CU94" s="777"/>
      <c r="CV94" s="777"/>
      <c r="CW94" s="778"/>
      <c r="CZ94" s="48"/>
      <c r="DA94" s="572"/>
      <c r="DB94" s="572"/>
      <c r="DC94" s="572"/>
      <c r="DD94" s="572"/>
      <c r="DE94" s="572"/>
      <c r="DF94" s="572"/>
      <c r="DG94" s="572"/>
      <c r="DH94" s="572"/>
      <c r="DI94" s="572"/>
      <c r="DJ94" s="572"/>
      <c r="DK94" s="572"/>
      <c r="DL94" s="572"/>
      <c r="DM94" s="572"/>
      <c r="DN94" s="572"/>
      <c r="DO94" s="572"/>
      <c r="DP94" s="572"/>
      <c r="DQ94" s="572"/>
      <c r="DR94" s="572"/>
      <c r="DS94" s="572"/>
      <c r="DT94" s="572"/>
      <c r="DU94" s="572"/>
      <c r="DV94" s="572"/>
      <c r="DW94" s="572"/>
      <c r="DX94" s="572"/>
      <c r="DY94" s="572"/>
      <c r="DZ94" s="572"/>
      <c r="EA94" s="572"/>
      <c r="EB94" s="572"/>
      <c r="EC94" s="572"/>
      <c r="ED94" s="572"/>
      <c r="EE94" s="572"/>
      <c r="EF94" s="572"/>
      <c r="EG94" s="572"/>
      <c r="EH94" s="572"/>
      <c r="EI94" s="572"/>
      <c r="EJ94" s="572"/>
      <c r="EK94" s="572"/>
      <c r="EL94" s="572"/>
      <c r="EM94" s="572"/>
      <c r="EN94" s="572"/>
      <c r="EO94" s="572"/>
      <c r="EP94" s="572"/>
      <c r="EQ94" s="572"/>
      <c r="ER94" s="572"/>
      <c r="ES94" s="572"/>
      <c r="ET94" s="572"/>
      <c r="EU94" s="572"/>
      <c r="EV94" s="572"/>
      <c r="EW94" s="572"/>
      <c r="EX94" s="572"/>
      <c r="EY94" s="572"/>
      <c r="EZ94" s="572"/>
    </row>
    <row r="95" spans="4:156" ht="9.75" customHeight="1">
      <c r="D95" s="920"/>
      <c r="E95" s="921"/>
      <c r="F95" s="921"/>
      <c r="G95" s="921"/>
      <c r="H95" s="921"/>
      <c r="I95" s="921"/>
      <c r="J95" s="921"/>
      <c r="K95" s="921"/>
      <c r="L95" s="921"/>
      <c r="M95" s="921"/>
      <c r="N95" s="922"/>
      <c r="O95" s="711" t="s">
        <v>59</v>
      </c>
      <c r="P95" s="712"/>
      <c r="Q95" s="712"/>
      <c r="R95" s="712"/>
      <c r="S95" s="712"/>
      <c r="T95" s="712"/>
      <c r="U95" s="712"/>
      <c r="V95" s="713"/>
      <c r="W95" s="879"/>
      <c r="X95" s="880"/>
      <c r="Y95" s="880"/>
      <c r="Z95" s="880"/>
      <c r="AA95" s="880"/>
      <c r="AB95" s="880"/>
      <c r="AC95" s="880"/>
      <c r="AD95" s="880"/>
      <c r="AE95" s="880"/>
      <c r="AF95" s="880"/>
      <c r="AG95" s="880"/>
      <c r="AH95" s="880"/>
      <c r="AI95" s="880"/>
      <c r="AJ95" s="880"/>
      <c r="AK95" s="880"/>
      <c r="AL95" s="880"/>
      <c r="AM95" s="880"/>
      <c r="AN95" s="880"/>
      <c r="AO95" s="880"/>
      <c r="AP95" s="880"/>
      <c r="AQ95" s="880"/>
      <c r="AR95" s="880"/>
      <c r="AS95" s="880"/>
      <c r="AT95" s="880"/>
      <c r="AU95" s="880"/>
      <c r="AV95" s="880"/>
      <c r="AW95" s="880"/>
      <c r="AX95" s="880"/>
      <c r="AY95" s="880"/>
      <c r="AZ95" s="880"/>
      <c r="BA95" s="880"/>
      <c r="BB95" s="880"/>
      <c r="BC95" s="880"/>
      <c r="BD95" s="880"/>
      <c r="BE95" s="880"/>
      <c r="BF95" s="880"/>
      <c r="BG95" s="880"/>
      <c r="BH95" s="880"/>
      <c r="BI95" s="880"/>
      <c r="BJ95" s="880"/>
      <c r="BK95" s="880"/>
      <c r="BL95" s="880"/>
      <c r="BM95" s="880"/>
      <c r="BN95" s="880"/>
      <c r="BO95" s="880"/>
      <c r="BP95" s="880"/>
      <c r="BQ95" s="880"/>
      <c r="BR95" s="880"/>
      <c r="BS95" s="880"/>
      <c r="BT95" s="880"/>
      <c r="BU95" s="880"/>
      <c r="BV95" s="880"/>
      <c r="BW95" s="880"/>
      <c r="BX95" s="880"/>
      <c r="BY95" s="880"/>
      <c r="BZ95" s="880"/>
      <c r="CA95" s="880"/>
      <c r="CB95" s="880"/>
      <c r="CC95" s="880"/>
      <c r="CD95" s="880"/>
      <c r="CE95" s="880"/>
      <c r="CF95" s="880"/>
      <c r="CG95" s="880"/>
      <c r="CH95" s="880"/>
      <c r="CI95" s="880"/>
      <c r="CJ95" s="880"/>
      <c r="CK95" s="880"/>
      <c r="CL95" s="880"/>
      <c r="CM95" s="881"/>
      <c r="CP95" s="779"/>
      <c r="CQ95" s="780"/>
      <c r="CR95" s="780"/>
      <c r="CS95" s="780"/>
      <c r="CT95" s="780"/>
      <c r="CU95" s="780"/>
      <c r="CV95" s="780"/>
      <c r="CW95" s="781"/>
      <c r="CZ95" s="48"/>
      <c r="DA95" s="572"/>
      <c r="DB95" s="572"/>
      <c r="DC95" s="572"/>
      <c r="DD95" s="572"/>
      <c r="DE95" s="572"/>
      <c r="DF95" s="572"/>
      <c r="DG95" s="572"/>
      <c r="DH95" s="572"/>
      <c r="DI95" s="572"/>
      <c r="DJ95" s="572"/>
      <c r="DK95" s="572"/>
      <c r="DL95" s="572"/>
      <c r="DM95" s="572"/>
      <c r="DN95" s="572"/>
      <c r="DO95" s="572"/>
      <c r="DP95" s="572"/>
      <c r="DQ95" s="572"/>
      <c r="DR95" s="572"/>
      <c r="DS95" s="572"/>
      <c r="DT95" s="572"/>
      <c r="DU95" s="572"/>
      <c r="DV95" s="572"/>
      <c r="DW95" s="572"/>
      <c r="DX95" s="572"/>
      <c r="DY95" s="572"/>
      <c r="DZ95" s="572"/>
      <c r="EA95" s="572"/>
      <c r="EB95" s="572"/>
      <c r="EC95" s="572"/>
      <c r="ED95" s="572"/>
      <c r="EE95" s="572"/>
      <c r="EF95" s="572"/>
      <c r="EG95" s="572"/>
      <c r="EH95" s="572"/>
      <c r="EI95" s="572"/>
      <c r="EJ95" s="572"/>
      <c r="EK95" s="572"/>
      <c r="EL95" s="572"/>
      <c r="EM95" s="572"/>
      <c r="EN95" s="572"/>
      <c r="EO95" s="572"/>
      <c r="EP95" s="572"/>
      <c r="EQ95" s="572"/>
      <c r="ER95" s="572"/>
      <c r="ES95" s="572"/>
      <c r="ET95" s="572"/>
      <c r="EU95" s="572"/>
      <c r="EV95" s="572"/>
      <c r="EW95" s="572"/>
      <c r="EX95" s="572"/>
      <c r="EY95" s="572"/>
      <c r="EZ95" s="572"/>
    </row>
    <row r="96" spans="4:156" ht="9.75" customHeight="1">
      <c r="D96" s="920"/>
      <c r="E96" s="921"/>
      <c r="F96" s="921"/>
      <c r="G96" s="921"/>
      <c r="H96" s="921"/>
      <c r="I96" s="921"/>
      <c r="J96" s="921"/>
      <c r="K96" s="921"/>
      <c r="L96" s="921"/>
      <c r="M96" s="921"/>
      <c r="N96" s="922"/>
      <c r="O96" s="661"/>
      <c r="P96" s="449"/>
      <c r="Q96" s="449"/>
      <c r="R96" s="449"/>
      <c r="S96" s="449"/>
      <c r="T96" s="449"/>
      <c r="U96" s="449"/>
      <c r="V96" s="662"/>
      <c r="W96" s="882"/>
      <c r="X96" s="883"/>
      <c r="Y96" s="883"/>
      <c r="Z96" s="883"/>
      <c r="AA96" s="883"/>
      <c r="AB96" s="883"/>
      <c r="AC96" s="883"/>
      <c r="AD96" s="883"/>
      <c r="AE96" s="883"/>
      <c r="AF96" s="883"/>
      <c r="AG96" s="883"/>
      <c r="AH96" s="883"/>
      <c r="AI96" s="883"/>
      <c r="AJ96" s="883"/>
      <c r="AK96" s="883"/>
      <c r="AL96" s="883"/>
      <c r="AM96" s="883"/>
      <c r="AN96" s="883"/>
      <c r="AO96" s="883"/>
      <c r="AP96" s="883"/>
      <c r="AQ96" s="883"/>
      <c r="AR96" s="883"/>
      <c r="AS96" s="883"/>
      <c r="AT96" s="883"/>
      <c r="AU96" s="883"/>
      <c r="AV96" s="883"/>
      <c r="AW96" s="883"/>
      <c r="AX96" s="883"/>
      <c r="AY96" s="883"/>
      <c r="AZ96" s="883"/>
      <c r="BA96" s="883"/>
      <c r="BB96" s="883"/>
      <c r="BC96" s="883"/>
      <c r="BD96" s="883"/>
      <c r="BE96" s="883"/>
      <c r="BF96" s="883"/>
      <c r="BG96" s="883"/>
      <c r="BH96" s="883"/>
      <c r="BI96" s="883"/>
      <c r="BJ96" s="883"/>
      <c r="BK96" s="883"/>
      <c r="BL96" s="883"/>
      <c r="BM96" s="883"/>
      <c r="BN96" s="883"/>
      <c r="BO96" s="883"/>
      <c r="BP96" s="883"/>
      <c r="BQ96" s="883"/>
      <c r="BR96" s="883"/>
      <c r="BS96" s="883"/>
      <c r="BT96" s="883"/>
      <c r="BU96" s="883"/>
      <c r="BV96" s="883"/>
      <c r="BW96" s="883"/>
      <c r="BX96" s="883"/>
      <c r="BY96" s="883"/>
      <c r="BZ96" s="883"/>
      <c r="CA96" s="883"/>
      <c r="CB96" s="883"/>
      <c r="CC96" s="883"/>
      <c r="CD96" s="883"/>
      <c r="CE96" s="883"/>
      <c r="CF96" s="883"/>
      <c r="CG96" s="883"/>
      <c r="CH96" s="883"/>
      <c r="CI96" s="883"/>
      <c r="CJ96" s="883"/>
      <c r="CK96" s="883"/>
      <c r="CL96" s="883"/>
      <c r="CM96" s="884"/>
      <c r="CP96" s="779"/>
      <c r="CQ96" s="780"/>
      <c r="CR96" s="780"/>
      <c r="CS96" s="780"/>
      <c r="CT96" s="780"/>
      <c r="CU96" s="780"/>
      <c r="CV96" s="780"/>
      <c r="CW96" s="781"/>
      <c r="CZ96" s="48"/>
      <c r="DA96" s="572"/>
      <c r="DB96" s="572"/>
      <c r="DC96" s="572"/>
      <c r="DD96" s="572"/>
      <c r="DE96" s="572"/>
      <c r="DF96" s="572"/>
      <c r="DG96" s="572"/>
      <c r="DH96" s="572"/>
      <c r="DI96" s="572"/>
      <c r="DJ96" s="572"/>
      <c r="DK96" s="572"/>
      <c r="DL96" s="572"/>
      <c r="DM96" s="572"/>
      <c r="DN96" s="572"/>
      <c r="DO96" s="572"/>
      <c r="DP96" s="572"/>
      <c r="DQ96" s="572"/>
      <c r="DR96" s="572"/>
      <c r="DS96" s="572"/>
      <c r="DT96" s="572"/>
      <c r="DU96" s="572"/>
      <c r="DV96" s="572"/>
      <c r="DW96" s="572"/>
      <c r="DX96" s="572"/>
      <c r="DY96" s="572"/>
      <c r="DZ96" s="572"/>
      <c r="EA96" s="572"/>
      <c r="EB96" s="572"/>
      <c r="EC96" s="572"/>
      <c r="ED96" s="572"/>
      <c r="EE96" s="572"/>
      <c r="EF96" s="572"/>
      <c r="EG96" s="572"/>
      <c r="EH96" s="572"/>
      <c r="EI96" s="572"/>
      <c r="EJ96" s="572"/>
      <c r="EK96" s="572"/>
      <c r="EL96" s="572"/>
      <c r="EM96" s="572"/>
      <c r="EN96" s="572"/>
      <c r="EO96" s="572"/>
      <c r="EP96" s="572"/>
      <c r="EQ96" s="572"/>
      <c r="ER96" s="572"/>
      <c r="ES96" s="572"/>
      <c r="ET96" s="572"/>
      <c r="EU96" s="572"/>
      <c r="EV96" s="572"/>
      <c r="EW96" s="572"/>
      <c r="EX96" s="572"/>
      <c r="EY96" s="572"/>
      <c r="EZ96" s="572"/>
    </row>
    <row r="97" spans="4:156" ht="9.75" customHeight="1" thickBot="1">
      <c r="D97" s="923"/>
      <c r="E97" s="924"/>
      <c r="F97" s="924"/>
      <c r="G97" s="924"/>
      <c r="H97" s="924"/>
      <c r="I97" s="924"/>
      <c r="J97" s="924"/>
      <c r="K97" s="924"/>
      <c r="L97" s="924"/>
      <c r="M97" s="924"/>
      <c r="N97" s="925"/>
      <c r="O97" s="714"/>
      <c r="P97" s="715"/>
      <c r="Q97" s="715"/>
      <c r="R97" s="715"/>
      <c r="S97" s="715"/>
      <c r="T97" s="715"/>
      <c r="U97" s="715"/>
      <c r="V97" s="716"/>
      <c r="W97" s="885"/>
      <c r="X97" s="886"/>
      <c r="Y97" s="886"/>
      <c r="Z97" s="886"/>
      <c r="AA97" s="886"/>
      <c r="AB97" s="886"/>
      <c r="AC97" s="886"/>
      <c r="AD97" s="886"/>
      <c r="AE97" s="886"/>
      <c r="AF97" s="886"/>
      <c r="AG97" s="886"/>
      <c r="AH97" s="886"/>
      <c r="AI97" s="886"/>
      <c r="AJ97" s="886"/>
      <c r="AK97" s="886"/>
      <c r="AL97" s="886"/>
      <c r="AM97" s="886"/>
      <c r="AN97" s="886"/>
      <c r="AO97" s="886"/>
      <c r="AP97" s="886"/>
      <c r="AQ97" s="886"/>
      <c r="AR97" s="886"/>
      <c r="AS97" s="886"/>
      <c r="AT97" s="886"/>
      <c r="AU97" s="886"/>
      <c r="AV97" s="886"/>
      <c r="AW97" s="886"/>
      <c r="AX97" s="886"/>
      <c r="AY97" s="886"/>
      <c r="AZ97" s="886"/>
      <c r="BA97" s="886"/>
      <c r="BB97" s="886"/>
      <c r="BC97" s="886"/>
      <c r="BD97" s="886"/>
      <c r="BE97" s="886"/>
      <c r="BF97" s="886"/>
      <c r="BG97" s="886"/>
      <c r="BH97" s="886"/>
      <c r="BI97" s="886"/>
      <c r="BJ97" s="886"/>
      <c r="BK97" s="886"/>
      <c r="BL97" s="886"/>
      <c r="BM97" s="886"/>
      <c r="BN97" s="886"/>
      <c r="BO97" s="886"/>
      <c r="BP97" s="886"/>
      <c r="BQ97" s="886"/>
      <c r="BR97" s="886"/>
      <c r="BS97" s="886"/>
      <c r="BT97" s="886"/>
      <c r="BU97" s="886"/>
      <c r="BV97" s="886"/>
      <c r="BW97" s="886"/>
      <c r="BX97" s="886"/>
      <c r="BY97" s="886"/>
      <c r="BZ97" s="886"/>
      <c r="CA97" s="886"/>
      <c r="CB97" s="886"/>
      <c r="CC97" s="886"/>
      <c r="CD97" s="886"/>
      <c r="CE97" s="886"/>
      <c r="CF97" s="886"/>
      <c r="CG97" s="886"/>
      <c r="CH97" s="886"/>
      <c r="CI97" s="886"/>
      <c r="CJ97" s="886"/>
      <c r="CK97" s="886"/>
      <c r="CL97" s="886"/>
      <c r="CM97" s="887"/>
      <c r="CP97" s="782"/>
      <c r="CQ97" s="783"/>
      <c r="CR97" s="783"/>
      <c r="CS97" s="783"/>
      <c r="CT97" s="783"/>
      <c r="CU97" s="783"/>
      <c r="CV97" s="783"/>
      <c r="CW97" s="784"/>
      <c r="CZ97" s="48"/>
      <c r="DA97" s="572"/>
      <c r="DB97" s="572"/>
      <c r="DC97" s="572"/>
      <c r="DD97" s="572"/>
      <c r="DE97" s="572"/>
      <c r="DF97" s="572"/>
      <c r="DG97" s="572"/>
      <c r="DH97" s="572"/>
      <c r="DI97" s="572"/>
      <c r="DJ97" s="572"/>
      <c r="DK97" s="572"/>
      <c r="DL97" s="572"/>
      <c r="DM97" s="572"/>
      <c r="DN97" s="572"/>
      <c r="DO97" s="572"/>
      <c r="DP97" s="572"/>
      <c r="DQ97" s="572"/>
      <c r="DR97" s="572"/>
      <c r="DS97" s="572"/>
      <c r="DT97" s="572"/>
      <c r="DU97" s="572"/>
      <c r="DV97" s="572"/>
      <c r="DW97" s="572"/>
      <c r="DX97" s="572"/>
      <c r="DY97" s="572"/>
      <c r="DZ97" s="572"/>
      <c r="EA97" s="572"/>
      <c r="EB97" s="572"/>
      <c r="EC97" s="572"/>
      <c r="ED97" s="572"/>
      <c r="EE97" s="572"/>
      <c r="EF97" s="572"/>
      <c r="EG97" s="572"/>
      <c r="EH97" s="572"/>
      <c r="EI97" s="572"/>
      <c r="EJ97" s="572"/>
      <c r="EK97" s="572"/>
      <c r="EL97" s="572"/>
      <c r="EM97" s="572"/>
      <c r="EN97" s="572"/>
      <c r="EO97" s="572"/>
      <c r="EP97" s="572"/>
      <c r="EQ97" s="572"/>
      <c r="ER97" s="572"/>
      <c r="ES97" s="572"/>
      <c r="ET97" s="572"/>
      <c r="EU97" s="572"/>
      <c r="EV97" s="572"/>
      <c r="EW97" s="572"/>
      <c r="EX97" s="572"/>
      <c r="EY97" s="572"/>
      <c r="EZ97" s="572"/>
    </row>
    <row r="98" spans="4:156" ht="9.75" customHeight="1" thickTop="1">
      <c r="D98" s="383" t="s">
        <v>44</v>
      </c>
      <c r="E98" s="384"/>
      <c r="F98" s="384"/>
      <c r="G98" s="384"/>
      <c r="H98" s="384"/>
      <c r="I98" s="384"/>
      <c r="J98" s="384"/>
      <c r="K98" s="384"/>
      <c r="L98" s="384"/>
      <c r="M98" s="384"/>
      <c r="N98" s="384"/>
      <c r="O98" s="384"/>
      <c r="P98" s="384"/>
      <c r="Q98" s="384"/>
      <c r="R98" s="384"/>
      <c r="S98" s="384"/>
      <c r="T98" s="384"/>
      <c r="U98" s="384"/>
      <c r="V98" s="384"/>
      <c r="W98" s="658" t="s">
        <v>45</v>
      </c>
      <c r="X98" s="659"/>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59"/>
      <c r="AY98" s="659"/>
      <c r="AZ98" s="659"/>
      <c r="BA98" s="660"/>
      <c r="BB98" s="692" t="s">
        <v>30</v>
      </c>
      <c r="BC98" s="693"/>
      <c r="BD98" s="693"/>
      <c r="BE98" s="693"/>
      <c r="BF98" s="693"/>
      <c r="BG98" s="693"/>
      <c r="BH98" s="693"/>
      <c r="BI98" s="693"/>
      <c r="BJ98" s="693"/>
      <c r="BK98" s="693"/>
      <c r="BL98" s="693"/>
      <c r="BM98" s="693"/>
      <c r="BN98" s="658" t="s">
        <v>46</v>
      </c>
      <c r="BO98" s="659"/>
      <c r="BP98" s="659"/>
      <c r="BQ98" s="659"/>
      <c r="BR98" s="659"/>
      <c r="BS98" s="659"/>
      <c r="BT98" s="659"/>
      <c r="BU98" s="659"/>
      <c r="BV98" s="659"/>
      <c r="BW98" s="659"/>
      <c r="BX98" s="659"/>
      <c r="BY98" s="659"/>
      <c r="BZ98" s="659"/>
      <c r="CA98" s="659"/>
      <c r="CB98" s="659"/>
      <c r="CC98" s="659"/>
      <c r="CD98" s="659"/>
      <c r="CE98" s="659"/>
      <c r="CF98" s="912"/>
      <c r="CG98" s="912"/>
      <c r="CH98" s="912"/>
      <c r="CI98" s="912"/>
      <c r="CJ98" s="912"/>
      <c r="CK98" s="912"/>
      <c r="CL98" s="912"/>
      <c r="CM98" s="913"/>
      <c r="CP98" s="19"/>
      <c r="CQ98" s="19"/>
      <c r="CR98" s="19"/>
      <c r="CS98" s="19"/>
      <c r="CT98" s="19"/>
      <c r="CU98" s="19"/>
      <c r="CV98" s="19"/>
      <c r="CW98" s="19"/>
      <c r="CZ98" s="48"/>
      <c r="DA98" s="572"/>
      <c r="DB98" s="572"/>
      <c r="DC98" s="572"/>
      <c r="DD98" s="572"/>
      <c r="DE98" s="572"/>
      <c r="DF98" s="572"/>
      <c r="DG98" s="572"/>
      <c r="DH98" s="572"/>
      <c r="DI98" s="572"/>
      <c r="DJ98" s="572"/>
      <c r="DK98" s="572"/>
      <c r="DL98" s="572"/>
      <c r="DM98" s="572"/>
      <c r="DN98" s="572"/>
      <c r="DO98" s="572"/>
      <c r="DP98" s="572"/>
      <c r="DQ98" s="572"/>
      <c r="DR98" s="572"/>
      <c r="DS98" s="572"/>
      <c r="DT98" s="572"/>
      <c r="DU98" s="572"/>
      <c r="DV98" s="572"/>
      <c r="DW98" s="572"/>
      <c r="DX98" s="572"/>
      <c r="DY98" s="572"/>
      <c r="DZ98" s="572"/>
      <c r="EA98" s="572"/>
      <c r="EB98" s="572"/>
      <c r="EC98" s="572"/>
      <c r="ED98" s="572"/>
      <c r="EE98" s="572"/>
      <c r="EF98" s="572"/>
      <c r="EG98" s="572"/>
      <c r="EH98" s="572"/>
      <c r="EI98" s="572"/>
      <c r="EJ98" s="572"/>
      <c r="EK98" s="572"/>
      <c r="EL98" s="572"/>
      <c r="EM98" s="572"/>
      <c r="EN98" s="572"/>
      <c r="EO98" s="572"/>
      <c r="EP98" s="572"/>
      <c r="EQ98" s="572"/>
      <c r="ER98" s="572"/>
      <c r="ES98" s="572"/>
      <c r="ET98" s="572"/>
      <c r="EU98" s="572"/>
      <c r="EV98" s="572"/>
      <c r="EW98" s="572"/>
      <c r="EX98" s="572"/>
      <c r="EY98" s="572"/>
      <c r="EZ98" s="572"/>
    </row>
    <row r="99" spans="4:156" ht="9.75" customHeight="1">
      <c r="D99" s="363"/>
      <c r="E99" s="364"/>
      <c r="F99" s="364"/>
      <c r="G99" s="364"/>
      <c r="H99" s="364"/>
      <c r="I99" s="364"/>
      <c r="J99" s="364"/>
      <c r="K99" s="364"/>
      <c r="L99" s="364"/>
      <c r="M99" s="364"/>
      <c r="N99" s="364"/>
      <c r="O99" s="364"/>
      <c r="P99" s="364"/>
      <c r="Q99" s="364"/>
      <c r="R99" s="364"/>
      <c r="S99" s="364"/>
      <c r="T99" s="364"/>
      <c r="U99" s="364"/>
      <c r="V99" s="364"/>
      <c r="W99" s="663"/>
      <c r="X99" s="664"/>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4"/>
      <c r="AY99" s="664"/>
      <c r="AZ99" s="664"/>
      <c r="BA99" s="665"/>
      <c r="BB99" s="694"/>
      <c r="BC99" s="309"/>
      <c r="BD99" s="309"/>
      <c r="BE99" s="309"/>
      <c r="BF99" s="309"/>
      <c r="BG99" s="309"/>
      <c r="BH99" s="309"/>
      <c r="BI99" s="309"/>
      <c r="BJ99" s="309"/>
      <c r="BK99" s="309"/>
      <c r="BL99" s="309"/>
      <c r="BM99" s="309"/>
      <c r="BN99" s="663"/>
      <c r="BO99" s="664"/>
      <c r="BP99" s="664"/>
      <c r="BQ99" s="664"/>
      <c r="BR99" s="664"/>
      <c r="BS99" s="664"/>
      <c r="BT99" s="664"/>
      <c r="BU99" s="664"/>
      <c r="BV99" s="664"/>
      <c r="BW99" s="664"/>
      <c r="BX99" s="664"/>
      <c r="BY99" s="664"/>
      <c r="BZ99" s="664"/>
      <c r="CA99" s="664"/>
      <c r="CB99" s="664"/>
      <c r="CC99" s="664"/>
      <c r="CD99" s="664"/>
      <c r="CE99" s="664"/>
      <c r="CF99" s="589"/>
      <c r="CG99" s="589"/>
      <c r="CH99" s="589"/>
      <c r="CI99" s="589"/>
      <c r="CJ99" s="589"/>
      <c r="CK99" s="589"/>
      <c r="CL99" s="589"/>
      <c r="CM99" s="914"/>
      <c r="CP99" s="138"/>
      <c r="CQ99" s="138"/>
      <c r="CR99" s="138"/>
      <c r="CS99" s="138"/>
      <c r="CT99" s="138"/>
      <c r="CU99" s="138"/>
      <c r="CV99" s="138"/>
      <c r="CW99" s="138"/>
      <c r="CZ99" s="48"/>
      <c r="DA99" s="572"/>
      <c r="DB99" s="572"/>
      <c r="DC99" s="572"/>
      <c r="DD99" s="572"/>
      <c r="DE99" s="572"/>
      <c r="DF99" s="572"/>
      <c r="DG99" s="572"/>
      <c r="DH99" s="572"/>
      <c r="DI99" s="572"/>
      <c r="DJ99" s="572"/>
      <c r="DK99" s="572"/>
      <c r="DL99" s="572"/>
      <c r="DM99" s="572"/>
      <c r="DN99" s="572"/>
      <c r="DO99" s="572"/>
      <c r="DP99" s="572"/>
      <c r="DQ99" s="572"/>
      <c r="DR99" s="572"/>
      <c r="DS99" s="572"/>
      <c r="DT99" s="572"/>
      <c r="DU99" s="572"/>
      <c r="DV99" s="572"/>
      <c r="DW99" s="572"/>
      <c r="DX99" s="572"/>
      <c r="DY99" s="572"/>
      <c r="DZ99" s="572"/>
      <c r="EA99" s="572"/>
      <c r="EB99" s="572"/>
      <c r="EC99" s="572"/>
      <c r="ED99" s="572"/>
      <c r="EE99" s="572"/>
      <c r="EF99" s="572"/>
      <c r="EG99" s="572"/>
      <c r="EH99" s="572"/>
      <c r="EI99" s="572"/>
      <c r="EJ99" s="572"/>
      <c r="EK99" s="572"/>
      <c r="EL99" s="572"/>
      <c r="EM99" s="572"/>
      <c r="EN99" s="572"/>
      <c r="EO99" s="572"/>
      <c r="EP99" s="572"/>
      <c r="EQ99" s="572"/>
      <c r="ER99" s="572"/>
      <c r="ES99" s="572"/>
      <c r="ET99" s="572"/>
      <c r="EU99" s="572"/>
      <c r="EV99" s="572"/>
      <c r="EW99" s="572"/>
      <c r="EX99" s="572"/>
      <c r="EY99" s="572"/>
      <c r="EZ99" s="572"/>
    </row>
    <row r="100" spans="4:156" ht="9.75" customHeight="1">
      <c r="D100" s="363"/>
      <c r="E100" s="364"/>
      <c r="F100" s="364"/>
      <c r="G100" s="364"/>
      <c r="H100" s="364"/>
      <c r="I100" s="364"/>
      <c r="J100" s="364"/>
      <c r="K100" s="364"/>
      <c r="L100" s="364"/>
      <c r="M100" s="364"/>
      <c r="N100" s="364"/>
      <c r="O100" s="364"/>
      <c r="P100" s="364"/>
      <c r="Q100" s="364"/>
      <c r="R100" s="364"/>
      <c r="S100" s="364"/>
      <c r="T100" s="364"/>
      <c r="U100" s="364"/>
      <c r="V100" s="364"/>
      <c r="W100" s="581" t="s">
        <v>280</v>
      </c>
      <c r="X100" s="695"/>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5"/>
      <c r="AY100" s="695"/>
      <c r="AZ100" s="695"/>
      <c r="BA100" s="582"/>
      <c r="BB100" s="775" t="s">
        <v>31</v>
      </c>
      <c r="BC100" s="579"/>
      <c r="BD100" s="579"/>
      <c r="BE100" s="579"/>
      <c r="BF100" s="579"/>
      <c r="BG100" s="579"/>
      <c r="BH100" s="579"/>
      <c r="BI100" s="579"/>
      <c r="BJ100" s="579"/>
      <c r="BK100" s="579"/>
      <c r="BL100" s="579"/>
      <c r="BM100" s="579"/>
      <c r="BN100" s="581" t="s">
        <v>478</v>
      </c>
      <c r="BO100" s="695"/>
      <c r="BP100" s="695"/>
      <c r="BQ100" s="695"/>
      <c r="BR100" s="695"/>
      <c r="BS100" s="695"/>
      <c r="BT100" s="695"/>
      <c r="BU100" s="695"/>
      <c r="BV100" s="695"/>
      <c r="BW100" s="695"/>
      <c r="BX100" s="695"/>
      <c r="BY100" s="695"/>
      <c r="BZ100" s="695"/>
      <c r="CA100" s="695"/>
      <c r="CB100" s="695"/>
      <c r="CC100" s="695"/>
      <c r="CD100" s="695"/>
      <c r="CE100" s="695"/>
      <c r="CF100" s="592"/>
      <c r="CG100" s="592"/>
      <c r="CH100" s="592"/>
      <c r="CI100" s="592"/>
      <c r="CJ100" s="592"/>
      <c r="CK100" s="592"/>
      <c r="CL100" s="592"/>
      <c r="CM100" s="915"/>
      <c r="CP100" s="138"/>
      <c r="CQ100" s="138"/>
      <c r="CR100" s="138"/>
      <c r="CS100" s="138"/>
      <c r="CT100" s="138"/>
      <c r="CU100" s="138"/>
      <c r="CV100" s="138"/>
      <c r="CW100" s="138"/>
      <c r="CZ100" s="48"/>
      <c r="DA100" s="572"/>
      <c r="DB100" s="572"/>
      <c r="DC100" s="572"/>
      <c r="DD100" s="572"/>
      <c r="DE100" s="572"/>
      <c r="DF100" s="572"/>
      <c r="DG100" s="572"/>
      <c r="DH100" s="572"/>
      <c r="DI100" s="572"/>
      <c r="DJ100" s="572"/>
      <c r="DK100" s="572"/>
      <c r="DL100" s="572"/>
      <c r="DM100" s="572"/>
      <c r="DN100" s="572"/>
      <c r="DO100" s="572"/>
      <c r="DP100" s="572"/>
      <c r="DQ100" s="572"/>
      <c r="DR100" s="572"/>
      <c r="DS100" s="572"/>
      <c r="DT100" s="572"/>
      <c r="DU100" s="572"/>
      <c r="DV100" s="572"/>
      <c r="DW100" s="572"/>
      <c r="DX100" s="572"/>
      <c r="DY100" s="572"/>
      <c r="DZ100" s="572"/>
      <c r="EA100" s="572"/>
      <c r="EB100" s="572"/>
      <c r="EC100" s="572"/>
      <c r="ED100" s="572"/>
      <c r="EE100" s="572"/>
      <c r="EF100" s="572"/>
      <c r="EG100" s="572"/>
      <c r="EH100" s="572"/>
      <c r="EI100" s="572"/>
      <c r="EJ100" s="572"/>
      <c r="EK100" s="572"/>
      <c r="EL100" s="572"/>
      <c r="EM100" s="572"/>
      <c r="EN100" s="572"/>
      <c r="EO100" s="572"/>
      <c r="EP100" s="572"/>
      <c r="EQ100" s="572"/>
      <c r="ER100" s="572"/>
      <c r="ES100" s="572"/>
      <c r="ET100" s="572"/>
      <c r="EU100" s="572"/>
      <c r="EV100" s="572"/>
      <c r="EW100" s="572"/>
      <c r="EX100" s="572"/>
      <c r="EY100" s="572"/>
      <c r="EZ100" s="572"/>
    </row>
    <row r="101" spans="4:156" ht="9.75" customHeight="1">
      <c r="D101" s="363"/>
      <c r="E101" s="364"/>
      <c r="F101" s="364"/>
      <c r="G101" s="364"/>
      <c r="H101" s="364"/>
      <c r="I101" s="364"/>
      <c r="J101" s="364"/>
      <c r="K101" s="364"/>
      <c r="L101" s="364"/>
      <c r="M101" s="364"/>
      <c r="N101" s="364"/>
      <c r="O101" s="364"/>
      <c r="P101" s="364"/>
      <c r="Q101" s="364"/>
      <c r="R101" s="364"/>
      <c r="S101" s="364"/>
      <c r="T101" s="364"/>
      <c r="U101" s="364"/>
      <c r="V101" s="364"/>
      <c r="W101" s="697"/>
      <c r="X101" s="698"/>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8"/>
      <c r="AY101" s="698"/>
      <c r="AZ101" s="698"/>
      <c r="BA101" s="774"/>
      <c r="BB101" s="775"/>
      <c r="BC101" s="579"/>
      <c r="BD101" s="579"/>
      <c r="BE101" s="579"/>
      <c r="BF101" s="579"/>
      <c r="BG101" s="579"/>
      <c r="BH101" s="579"/>
      <c r="BI101" s="579"/>
      <c r="BJ101" s="579"/>
      <c r="BK101" s="579"/>
      <c r="BL101" s="579"/>
      <c r="BM101" s="579"/>
      <c r="BN101" s="697"/>
      <c r="BO101" s="698"/>
      <c r="BP101" s="698"/>
      <c r="BQ101" s="698"/>
      <c r="BR101" s="698"/>
      <c r="BS101" s="698"/>
      <c r="BT101" s="698"/>
      <c r="BU101" s="698"/>
      <c r="BV101" s="698"/>
      <c r="BW101" s="698"/>
      <c r="BX101" s="698"/>
      <c r="BY101" s="698"/>
      <c r="BZ101" s="698"/>
      <c r="CA101" s="698"/>
      <c r="CB101" s="698"/>
      <c r="CC101" s="698"/>
      <c r="CD101" s="698"/>
      <c r="CE101" s="698"/>
      <c r="CF101" s="595"/>
      <c r="CG101" s="595"/>
      <c r="CH101" s="595"/>
      <c r="CI101" s="595"/>
      <c r="CJ101" s="595"/>
      <c r="CK101" s="595"/>
      <c r="CL101" s="595"/>
      <c r="CM101" s="916"/>
      <c r="CP101" s="138"/>
      <c r="CQ101" s="138"/>
      <c r="CR101" s="138"/>
      <c r="CS101" s="138"/>
      <c r="CT101" s="138"/>
      <c r="CU101" s="138"/>
      <c r="CV101" s="138"/>
      <c r="CW101" s="138"/>
      <c r="CZ101" s="48"/>
      <c r="DA101" s="572"/>
      <c r="DB101" s="572"/>
      <c r="DC101" s="572"/>
      <c r="DD101" s="572"/>
      <c r="DE101" s="572"/>
      <c r="DF101" s="572"/>
      <c r="DG101" s="572"/>
      <c r="DH101" s="572"/>
      <c r="DI101" s="572"/>
      <c r="DJ101" s="572"/>
      <c r="DK101" s="572"/>
      <c r="DL101" s="572"/>
      <c r="DM101" s="572"/>
      <c r="DN101" s="572"/>
      <c r="DO101" s="572"/>
      <c r="DP101" s="572"/>
      <c r="DQ101" s="572"/>
      <c r="DR101" s="572"/>
      <c r="DS101" s="572"/>
      <c r="DT101" s="572"/>
      <c r="DU101" s="572"/>
      <c r="DV101" s="572"/>
      <c r="DW101" s="572"/>
      <c r="DX101" s="572"/>
      <c r="DY101" s="572"/>
      <c r="DZ101" s="572"/>
      <c r="EA101" s="572"/>
      <c r="EB101" s="572"/>
      <c r="EC101" s="572"/>
      <c r="ED101" s="572"/>
      <c r="EE101" s="572"/>
      <c r="EF101" s="572"/>
      <c r="EG101" s="572"/>
      <c r="EH101" s="572"/>
      <c r="EI101" s="572"/>
      <c r="EJ101" s="572"/>
      <c r="EK101" s="572"/>
      <c r="EL101" s="572"/>
      <c r="EM101" s="572"/>
      <c r="EN101" s="572"/>
      <c r="EO101" s="572"/>
      <c r="EP101" s="572"/>
      <c r="EQ101" s="572"/>
      <c r="ER101" s="572"/>
      <c r="ES101" s="572"/>
      <c r="ET101" s="572"/>
      <c r="EU101" s="572"/>
      <c r="EV101" s="572"/>
      <c r="EW101" s="572"/>
      <c r="EX101" s="572"/>
      <c r="EY101" s="572"/>
      <c r="EZ101" s="572"/>
    </row>
    <row r="102" spans="4:156" ht="9.75" customHeight="1">
      <c r="D102" s="363"/>
      <c r="E102" s="364"/>
      <c r="F102" s="364"/>
      <c r="G102" s="364"/>
      <c r="H102" s="364"/>
      <c r="I102" s="364"/>
      <c r="J102" s="364"/>
      <c r="K102" s="364"/>
      <c r="L102" s="364"/>
      <c r="M102" s="364"/>
      <c r="N102" s="364"/>
      <c r="O102" s="364"/>
      <c r="P102" s="364"/>
      <c r="Q102" s="364"/>
      <c r="R102" s="364"/>
      <c r="S102" s="364"/>
      <c r="T102" s="364"/>
      <c r="U102" s="364"/>
      <c r="V102" s="364"/>
      <c r="W102" s="583"/>
      <c r="X102" s="607"/>
      <c r="Y102" s="607"/>
      <c r="Z102" s="607"/>
      <c r="AA102" s="607"/>
      <c r="AB102" s="607"/>
      <c r="AC102" s="607"/>
      <c r="AD102" s="607"/>
      <c r="AE102" s="607"/>
      <c r="AF102" s="607"/>
      <c r="AG102" s="607"/>
      <c r="AH102" s="607"/>
      <c r="AI102" s="607"/>
      <c r="AJ102" s="607"/>
      <c r="AK102" s="607"/>
      <c r="AL102" s="607"/>
      <c r="AM102" s="607"/>
      <c r="AN102" s="607"/>
      <c r="AO102" s="607"/>
      <c r="AP102" s="607"/>
      <c r="AQ102" s="607"/>
      <c r="AR102" s="607"/>
      <c r="AS102" s="607"/>
      <c r="AT102" s="607"/>
      <c r="AU102" s="607"/>
      <c r="AV102" s="607"/>
      <c r="AW102" s="607"/>
      <c r="AX102" s="607"/>
      <c r="AY102" s="607"/>
      <c r="AZ102" s="607"/>
      <c r="BA102" s="584"/>
      <c r="BB102" s="775"/>
      <c r="BC102" s="579"/>
      <c r="BD102" s="579"/>
      <c r="BE102" s="579"/>
      <c r="BF102" s="579"/>
      <c r="BG102" s="579"/>
      <c r="BH102" s="579"/>
      <c r="BI102" s="579"/>
      <c r="BJ102" s="579"/>
      <c r="BK102" s="579"/>
      <c r="BL102" s="579"/>
      <c r="BM102" s="579"/>
      <c r="BN102" s="583"/>
      <c r="BO102" s="607"/>
      <c r="BP102" s="607"/>
      <c r="BQ102" s="607"/>
      <c r="BR102" s="607"/>
      <c r="BS102" s="607"/>
      <c r="BT102" s="607"/>
      <c r="BU102" s="607"/>
      <c r="BV102" s="607"/>
      <c r="BW102" s="607"/>
      <c r="BX102" s="607"/>
      <c r="BY102" s="607"/>
      <c r="BZ102" s="607"/>
      <c r="CA102" s="607"/>
      <c r="CB102" s="607"/>
      <c r="CC102" s="607"/>
      <c r="CD102" s="607"/>
      <c r="CE102" s="607"/>
      <c r="CF102" s="589"/>
      <c r="CG102" s="589"/>
      <c r="CH102" s="589"/>
      <c r="CI102" s="589"/>
      <c r="CJ102" s="589"/>
      <c r="CK102" s="589"/>
      <c r="CL102" s="589"/>
      <c r="CM102" s="914"/>
      <c r="CP102" s="138"/>
      <c r="CQ102" s="138"/>
      <c r="CR102" s="138"/>
      <c r="CS102" s="138"/>
      <c r="CT102" s="138"/>
      <c r="CU102" s="138"/>
      <c r="CV102" s="138"/>
      <c r="CW102" s="138"/>
      <c r="CZ102" s="48"/>
      <c r="DA102" s="572"/>
      <c r="DB102" s="572"/>
      <c r="DC102" s="572"/>
      <c r="DD102" s="572"/>
      <c r="DE102" s="572"/>
      <c r="DF102" s="572"/>
      <c r="DG102" s="572"/>
      <c r="DH102" s="572"/>
      <c r="DI102" s="572"/>
      <c r="DJ102" s="572"/>
      <c r="DK102" s="572"/>
      <c r="DL102" s="572"/>
      <c r="DM102" s="572"/>
      <c r="DN102" s="572"/>
      <c r="DO102" s="572"/>
      <c r="DP102" s="572"/>
      <c r="DQ102" s="572"/>
      <c r="DR102" s="572"/>
      <c r="DS102" s="572"/>
      <c r="DT102" s="572"/>
      <c r="DU102" s="572"/>
      <c r="DV102" s="572"/>
      <c r="DW102" s="572"/>
      <c r="DX102" s="572"/>
      <c r="DY102" s="572"/>
      <c r="DZ102" s="572"/>
      <c r="EA102" s="572"/>
      <c r="EB102" s="572"/>
      <c r="EC102" s="572"/>
      <c r="ED102" s="572"/>
      <c r="EE102" s="572"/>
      <c r="EF102" s="572"/>
      <c r="EG102" s="572"/>
      <c r="EH102" s="572"/>
      <c r="EI102" s="572"/>
      <c r="EJ102" s="572"/>
      <c r="EK102" s="572"/>
      <c r="EL102" s="572"/>
      <c r="EM102" s="572"/>
      <c r="EN102" s="572"/>
      <c r="EO102" s="572"/>
      <c r="EP102" s="572"/>
      <c r="EQ102" s="572"/>
      <c r="ER102" s="572"/>
      <c r="ES102" s="572"/>
      <c r="ET102" s="572"/>
      <c r="EU102" s="572"/>
      <c r="EV102" s="572"/>
      <c r="EW102" s="572"/>
      <c r="EX102" s="572"/>
      <c r="EY102" s="572"/>
      <c r="EZ102" s="572"/>
    </row>
    <row r="103" spans="4:156" ht="9.75" customHeight="1">
      <c r="D103" s="363"/>
      <c r="E103" s="364"/>
      <c r="F103" s="364"/>
      <c r="G103" s="364"/>
      <c r="H103" s="364"/>
      <c r="I103" s="364"/>
      <c r="J103" s="364"/>
      <c r="K103" s="364"/>
      <c r="L103" s="364"/>
      <c r="M103" s="364"/>
      <c r="N103" s="364"/>
      <c r="O103" s="364"/>
      <c r="P103" s="364"/>
      <c r="Q103" s="364"/>
      <c r="R103" s="364"/>
      <c r="S103" s="364"/>
      <c r="T103" s="364"/>
      <c r="U103" s="364"/>
      <c r="V103" s="364"/>
      <c r="W103" s="309" t="s">
        <v>40</v>
      </c>
      <c r="X103" s="309"/>
      <c r="Y103" s="309"/>
      <c r="Z103" s="309"/>
      <c r="AA103" s="309"/>
      <c r="AB103" s="309"/>
      <c r="AC103" s="309"/>
      <c r="AD103" s="309"/>
      <c r="AE103" s="309"/>
      <c r="AF103" s="309"/>
      <c r="AG103" s="309"/>
      <c r="AH103" s="309"/>
      <c r="AI103" s="309" t="s">
        <v>41</v>
      </c>
      <c r="AJ103" s="309"/>
      <c r="AK103" s="309"/>
      <c r="AL103" s="309"/>
      <c r="AM103" s="309"/>
      <c r="AN103" s="309"/>
      <c r="AO103" s="309"/>
      <c r="AP103" s="309"/>
      <c r="AQ103" s="309"/>
      <c r="AR103" s="309" t="s">
        <v>42</v>
      </c>
      <c r="AS103" s="309"/>
      <c r="AT103" s="309"/>
      <c r="AU103" s="309"/>
      <c r="AV103" s="309"/>
      <c r="AW103" s="309"/>
      <c r="AX103" s="309"/>
      <c r="AY103" s="309"/>
      <c r="AZ103" s="309"/>
      <c r="BA103" s="309"/>
      <c r="BB103" s="309" t="s">
        <v>43</v>
      </c>
      <c r="BC103" s="309"/>
      <c r="BD103" s="309"/>
      <c r="BE103" s="309"/>
      <c r="BF103" s="309"/>
      <c r="BG103" s="309"/>
      <c r="BH103" s="309"/>
      <c r="BI103" s="309"/>
      <c r="BJ103" s="309"/>
      <c r="BK103" s="309"/>
      <c r="BL103" s="309"/>
      <c r="BM103" s="309"/>
      <c r="BN103" s="309"/>
      <c r="BO103" s="309"/>
      <c r="BP103" s="309"/>
      <c r="BQ103" s="309"/>
      <c r="BR103" s="309"/>
      <c r="BS103" s="309"/>
      <c r="BT103" s="309"/>
      <c r="BU103" s="309"/>
      <c r="BV103" s="309"/>
      <c r="BW103" s="807"/>
      <c r="BX103" s="808"/>
      <c r="BY103" s="808"/>
      <c r="BZ103" s="808"/>
      <c r="CA103" s="808"/>
      <c r="CB103" s="808"/>
      <c r="CC103" s="808"/>
      <c r="CD103" s="808"/>
      <c r="CE103" s="808"/>
      <c r="CF103" s="808"/>
      <c r="CG103" s="808"/>
      <c r="CH103" s="808"/>
      <c r="CI103" s="808"/>
      <c r="CJ103" s="808"/>
      <c r="CK103" s="808"/>
      <c r="CL103" s="808"/>
      <c r="CM103" s="809"/>
      <c r="CP103" s="138"/>
      <c r="CQ103" s="138"/>
      <c r="CR103" s="138"/>
      <c r="CS103" s="138"/>
      <c r="CT103" s="138"/>
      <c r="CU103" s="138"/>
      <c r="CV103" s="138"/>
      <c r="CW103" s="138"/>
      <c r="CZ103" s="48"/>
      <c r="DA103" s="572"/>
      <c r="DB103" s="572"/>
      <c r="DC103" s="572"/>
      <c r="DD103" s="572"/>
      <c r="DE103" s="572"/>
      <c r="DF103" s="572"/>
      <c r="DG103" s="572"/>
      <c r="DH103" s="572"/>
      <c r="DI103" s="572"/>
      <c r="DJ103" s="572"/>
      <c r="DK103" s="572"/>
      <c r="DL103" s="572"/>
      <c r="DM103" s="572"/>
      <c r="DN103" s="572"/>
      <c r="DO103" s="572"/>
      <c r="DP103" s="572"/>
      <c r="DQ103" s="572"/>
      <c r="DR103" s="572"/>
      <c r="DS103" s="572"/>
      <c r="DT103" s="572"/>
      <c r="DU103" s="572"/>
      <c r="DV103" s="572"/>
      <c r="DW103" s="572"/>
      <c r="DX103" s="572"/>
      <c r="DY103" s="572"/>
      <c r="DZ103" s="572"/>
      <c r="EA103" s="572"/>
      <c r="EB103" s="572"/>
      <c r="EC103" s="572"/>
      <c r="ED103" s="572"/>
      <c r="EE103" s="572"/>
      <c r="EF103" s="572"/>
      <c r="EG103" s="572"/>
      <c r="EH103" s="572"/>
      <c r="EI103" s="572"/>
      <c r="EJ103" s="572"/>
      <c r="EK103" s="572"/>
      <c r="EL103" s="572"/>
      <c r="EM103" s="572"/>
      <c r="EN103" s="572"/>
      <c r="EO103" s="572"/>
      <c r="EP103" s="572"/>
      <c r="EQ103" s="572"/>
      <c r="ER103" s="572"/>
      <c r="ES103" s="572"/>
      <c r="ET103" s="572"/>
      <c r="EU103" s="572"/>
      <c r="EV103" s="572"/>
      <c r="EW103" s="572"/>
      <c r="EX103" s="572"/>
      <c r="EY103" s="572"/>
      <c r="EZ103" s="572"/>
    </row>
    <row r="104" spans="4:156" ht="9.75" customHeight="1">
      <c r="D104" s="363"/>
      <c r="E104" s="364"/>
      <c r="F104" s="364"/>
      <c r="G104" s="364"/>
      <c r="H104" s="364"/>
      <c r="I104" s="364"/>
      <c r="J104" s="364"/>
      <c r="K104" s="364"/>
      <c r="L104" s="364"/>
      <c r="M104" s="364"/>
      <c r="N104" s="364"/>
      <c r="O104" s="364"/>
      <c r="P104" s="364"/>
      <c r="Q104" s="364"/>
      <c r="R104" s="364"/>
      <c r="S104" s="364"/>
      <c r="T104" s="364"/>
      <c r="U104" s="364"/>
      <c r="V104" s="364"/>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09"/>
      <c r="BS104" s="309"/>
      <c r="BT104" s="309"/>
      <c r="BU104" s="309"/>
      <c r="BV104" s="309"/>
      <c r="BW104" s="810"/>
      <c r="BX104" s="811"/>
      <c r="BY104" s="811"/>
      <c r="BZ104" s="811"/>
      <c r="CA104" s="811"/>
      <c r="CB104" s="811"/>
      <c r="CC104" s="811"/>
      <c r="CD104" s="811"/>
      <c r="CE104" s="811"/>
      <c r="CF104" s="811"/>
      <c r="CG104" s="811"/>
      <c r="CH104" s="811"/>
      <c r="CI104" s="811"/>
      <c r="CJ104" s="811"/>
      <c r="CK104" s="811"/>
      <c r="CL104" s="811"/>
      <c r="CM104" s="812"/>
      <c r="CP104" s="138"/>
      <c r="CQ104" s="138"/>
      <c r="CR104" s="138"/>
      <c r="CS104" s="138"/>
      <c r="CT104" s="138"/>
      <c r="CU104" s="138"/>
      <c r="CV104" s="138"/>
      <c r="CW104" s="138"/>
      <c r="CZ104" s="48"/>
      <c r="DA104" s="572"/>
      <c r="DB104" s="572"/>
      <c r="DC104" s="572"/>
      <c r="DD104" s="572"/>
      <c r="DE104" s="572"/>
      <c r="DF104" s="572"/>
      <c r="DG104" s="572"/>
      <c r="DH104" s="572"/>
      <c r="DI104" s="572"/>
      <c r="DJ104" s="572"/>
      <c r="DK104" s="572"/>
      <c r="DL104" s="572"/>
      <c r="DM104" s="572"/>
      <c r="DN104" s="572"/>
      <c r="DO104" s="572"/>
      <c r="DP104" s="572"/>
      <c r="DQ104" s="572"/>
      <c r="DR104" s="572"/>
      <c r="DS104" s="572"/>
      <c r="DT104" s="572"/>
      <c r="DU104" s="572"/>
      <c r="DV104" s="572"/>
      <c r="DW104" s="572"/>
      <c r="DX104" s="572"/>
      <c r="DY104" s="572"/>
      <c r="DZ104" s="572"/>
      <c r="EA104" s="572"/>
      <c r="EB104" s="572"/>
      <c r="EC104" s="572"/>
      <c r="ED104" s="572"/>
      <c r="EE104" s="572"/>
      <c r="EF104" s="572"/>
      <c r="EG104" s="572"/>
      <c r="EH104" s="572"/>
      <c r="EI104" s="572"/>
      <c r="EJ104" s="572"/>
      <c r="EK104" s="572"/>
      <c r="EL104" s="572"/>
      <c r="EM104" s="572"/>
      <c r="EN104" s="572"/>
      <c r="EO104" s="572"/>
      <c r="EP104" s="572"/>
      <c r="EQ104" s="572"/>
      <c r="ER104" s="572"/>
      <c r="ES104" s="572"/>
      <c r="ET104" s="572"/>
      <c r="EU104" s="572"/>
      <c r="EV104" s="572"/>
      <c r="EW104" s="572"/>
      <c r="EX104" s="572"/>
      <c r="EY104" s="572"/>
      <c r="EZ104" s="572"/>
    </row>
    <row r="105" spans="4:156" ht="9.75" customHeight="1">
      <c r="D105" s="363"/>
      <c r="E105" s="364"/>
      <c r="F105" s="364"/>
      <c r="G105" s="364"/>
      <c r="H105" s="364"/>
      <c r="I105" s="364"/>
      <c r="J105" s="364"/>
      <c r="K105" s="364"/>
      <c r="L105" s="364"/>
      <c r="M105" s="364"/>
      <c r="N105" s="364"/>
      <c r="O105" s="364"/>
      <c r="P105" s="364"/>
      <c r="Q105" s="364"/>
      <c r="R105" s="364"/>
      <c r="S105" s="364"/>
      <c r="T105" s="364"/>
      <c r="U105" s="364"/>
      <c r="V105" s="364"/>
      <c r="W105" s="581" t="s">
        <v>281</v>
      </c>
      <c r="X105" s="695"/>
      <c r="Y105" s="696"/>
      <c r="Z105" s="785" t="s">
        <v>281</v>
      </c>
      <c r="AA105" s="695"/>
      <c r="AB105" s="696"/>
      <c r="AC105" s="785" t="s">
        <v>282</v>
      </c>
      <c r="AD105" s="695"/>
      <c r="AE105" s="696"/>
      <c r="AF105" s="785" t="s">
        <v>281</v>
      </c>
      <c r="AG105" s="695"/>
      <c r="AH105" s="582"/>
      <c r="AI105" s="581" t="s">
        <v>283</v>
      </c>
      <c r="AJ105" s="695"/>
      <c r="AK105" s="696"/>
      <c r="AL105" s="785" t="s">
        <v>284</v>
      </c>
      <c r="AM105" s="695"/>
      <c r="AN105" s="696"/>
      <c r="AO105" s="785" t="s">
        <v>284</v>
      </c>
      <c r="AP105" s="695"/>
      <c r="AQ105" s="582"/>
      <c r="AR105" s="581" t="s">
        <v>231</v>
      </c>
      <c r="AS105" s="695"/>
      <c r="AT105" s="695"/>
      <c r="AU105" s="695"/>
      <c r="AV105" s="695"/>
      <c r="AW105" s="695"/>
      <c r="AX105" s="695"/>
      <c r="AY105" s="695"/>
      <c r="AZ105" s="695"/>
      <c r="BA105" s="582"/>
      <c r="BB105" s="581" t="s">
        <v>285</v>
      </c>
      <c r="BC105" s="695"/>
      <c r="BD105" s="696"/>
      <c r="BE105" s="785" t="s">
        <v>286</v>
      </c>
      <c r="BF105" s="695"/>
      <c r="BG105" s="696"/>
      <c r="BH105" s="785" t="s">
        <v>287</v>
      </c>
      <c r="BI105" s="695"/>
      <c r="BJ105" s="696"/>
      <c r="BK105" s="785" t="s">
        <v>285</v>
      </c>
      <c r="BL105" s="695"/>
      <c r="BM105" s="696"/>
      <c r="BN105" s="785" t="s">
        <v>288</v>
      </c>
      <c r="BO105" s="695"/>
      <c r="BP105" s="696"/>
      <c r="BQ105" s="785" t="s">
        <v>287</v>
      </c>
      <c r="BR105" s="695"/>
      <c r="BS105" s="696"/>
      <c r="BT105" s="785" t="s">
        <v>289</v>
      </c>
      <c r="BU105" s="695"/>
      <c r="BV105" s="582"/>
      <c r="BW105" s="810"/>
      <c r="BX105" s="811"/>
      <c r="BY105" s="811"/>
      <c r="BZ105" s="811"/>
      <c r="CA105" s="811"/>
      <c r="CB105" s="811"/>
      <c r="CC105" s="811"/>
      <c r="CD105" s="811"/>
      <c r="CE105" s="811"/>
      <c r="CF105" s="811"/>
      <c r="CG105" s="811"/>
      <c r="CH105" s="811"/>
      <c r="CI105" s="811"/>
      <c r="CJ105" s="811"/>
      <c r="CK105" s="811"/>
      <c r="CL105" s="811"/>
      <c r="CM105" s="812"/>
      <c r="CP105" s="138"/>
      <c r="CQ105" s="138"/>
      <c r="CR105" s="138"/>
      <c r="CS105" s="138"/>
      <c r="CT105" s="138"/>
      <c r="CU105" s="138"/>
      <c r="CV105" s="138"/>
      <c r="CW105" s="138"/>
      <c r="CZ105" s="48"/>
      <c r="DA105" s="572"/>
      <c r="DB105" s="572"/>
      <c r="DC105" s="572"/>
      <c r="DD105" s="572"/>
      <c r="DE105" s="572"/>
      <c r="DF105" s="572"/>
      <c r="DG105" s="572"/>
      <c r="DH105" s="572"/>
      <c r="DI105" s="572"/>
      <c r="DJ105" s="572"/>
      <c r="DK105" s="572"/>
      <c r="DL105" s="572"/>
      <c r="DM105" s="572"/>
      <c r="DN105" s="572"/>
      <c r="DO105" s="572"/>
      <c r="DP105" s="572"/>
      <c r="DQ105" s="572"/>
      <c r="DR105" s="572"/>
      <c r="DS105" s="572"/>
      <c r="DT105" s="572"/>
      <c r="DU105" s="572"/>
      <c r="DV105" s="572"/>
      <c r="DW105" s="572"/>
      <c r="DX105" s="572"/>
      <c r="DY105" s="572"/>
      <c r="DZ105" s="572"/>
      <c r="EA105" s="572"/>
      <c r="EB105" s="572"/>
      <c r="EC105" s="572"/>
      <c r="ED105" s="572"/>
      <c r="EE105" s="572"/>
      <c r="EF105" s="572"/>
      <c r="EG105" s="572"/>
      <c r="EH105" s="572"/>
      <c r="EI105" s="572"/>
      <c r="EJ105" s="572"/>
      <c r="EK105" s="572"/>
      <c r="EL105" s="572"/>
      <c r="EM105" s="572"/>
      <c r="EN105" s="572"/>
      <c r="EO105" s="572"/>
      <c r="EP105" s="572"/>
      <c r="EQ105" s="572"/>
      <c r="ER105" s="572"/>
      <c r="ES105" s="572"/>
      <c r="ET105" s="572"/>
      <c r="EU105" s="572"/>
      <c r="EV105" s="572"/>
      <c r="EW105" s="572"/>
      <c r="EX105" s="572"/>
      <c r="EY105" s="572"/>
      <c r="EZ105" s="572"/>
    </row>
    <row r="106" spans="4:156" ht="9.75" customHeight="1">
      <c r="D106" s="363"/>
      <c r="E106" s="364"/>
      <c r="F106" s="364"/>
      <c r="G106" s="364"/>
      <c r="H106" s="364"/>
      <c r="I106" s="364"/>
      <c r="J106" s="364"/>
      <c r="K106" s="364"/>
      <c r="L106" s="364"/>
      <c r="M106" s="364"/>
      <c r="N106" s="364"/>
      <c r="O106" s="364"/>
      <c r="P106" s="364"/>
      <c r="Q106" s="364"/>
      <c r="R106" s="364"/>
      <c r="S106" s="364"/>
      <c r="T106" s="364"/>
      <c r="U106" s="364"/>
      <c r="V106" s="364"/>
      <c r="W106" s="697"/>
      <c r="X106" s="698"/>
      <c r="Y106" s="699"/>
      <c r="Z106" s="786"/>
      <c r="AA106" s="698"/>
      <c r="AB106" s="699"/>
      <c r="AC106" s="786"/>
      <c r="AD106" s="698"/>
      <c r="AE106" s="699"/>
      <c r="AF106" s="786"/>
      <c r="AG106" s="698"/>
      <c r="AH106" s="774"/>
      <c r="AI106" s="697"/>
      <c r="AJ106" s="698"/>
      <c r="AK106" s="699"/>
      <c r="AL106" s="786"/>
      <c r="AM106" s="698"/>
      <c r="AN106" s="699"/>
      <c r="AO106" s="786"/>
      <c r="AP106" s="698"/>
      <c r="AQ106" s="774"/>
      <c r="AR106" s="697"/>
      <c r="AS106" s="698"/>
      <c r="AT106" s="698"/>
      <c r="AU106" s="698"/>
      <c r="AV106" s="698"/>
      <c r="AW106" s="698"/>
      <c r="AX106" s="698"/>
      <c r="AY106" s="698"/>
      <c r="AZ106" s="698"/>
      <c r="BA106" s="774"/>
      <c r="BB106" s="697"/>
      <c r="BC106" s="698"/>
      <c r="BD106" s="699"/>
      <c r="BE106" s="786"/>
      <c r="BF106" s="698"/>
      <c r="BG106" s="699"/>
      <c r="BH106" s="786"/>
      <c r="BI106" s="698"/>
      <c r="BJ106" s="699"/>
      <c r="BK106" s="786"/>
      <c r="BL106" s="698"/>
      <c r="BM106" s="699"/>
      <c r="BN106" s="786"/>
      <c r="BO106" s="698"/>
      <c r="BP106" s="699"/>
      <c r="BQ106" s="786"/>
      <c r="BR106" s="698"/>
      <c r="BS106" s="699"/>
      <c r="BT106" s="786"/>
      <c r="BU106" s="698"/>
      <c r="BV106" s="774"/>
      <c r="BW106" s="810"/>
      <c r="BX106" s="811"/>
      <c r="BY106" s="811"/>
      <c r="BZ106" s="811"/>
      <c r="CA106" s="811"/>
      <c r="CB106" s="811"/>
      <c r="CC106" s="811"/>
      <c r="CD106" s="811"/>
      <c r="CE106" s="811"/>
      <c r="CF106" s="811"/>
      <c r="CG106" s="811"/>
      <c r="CH106" s="811"/>
      <c r="CI106" s="811"/>
      <c r="CJ106" s="811"/>
      <c r="CK106" s="811"/>
      <c r="CL106" s="811"/>
      <c r="CM106" s="812"/>
      <c r="CP106" s="138"/>
      <c r="CQ106" s="138"/>
      <c r="CR106" s="138"/>
      <c r="CS106" s="138"/>
      <c r="CT106" s="138"/>
      <c r="CU106" s="138"/>
      <c r="CV106" s="138"/>
      <c r="CW106" s="138"/>
      <c r="CZ106" s="48"/>
      <c r="EZ106" s="65"/>
    </row>
    <row r="107" spans="4:156" ht="9.75" customHeight="1">
      <c r="D107" s="363"/>
      <c r="E107" s="364"/>
      <c r="F107" s="364"/>
      <c r="G107" s="364"/>
      <c r="H107" s="364"/>
      <c r="I107" s="364"/>
      <c r="J107" s="364"/>
      <c r="K107" s="364"/>
      <c r="L107" s="364"/>
      <c r="M107" s="364"/>
      <c r="N107" s="364"/>
      <c r="O107" s="364"/>
      <c r="P107" s="364"/>
      <c r="Q107" s="364"/>
      <c r="R107" s="364"/>
      <c r="S107" s="364"/>
      <c r="T107" s="364"/>
      <c r="U107" s="364"/>
      <c r="V107" s="364"/>
      <c r="W107" s="583"/>
      <c r="X107" s="607"/>
      <c r="Y107" s="700"/>
      <c r="Z107" s="787"/>
      <c r="AA107" s="607"/>
      <c r="AB107" s="700"/>
      <c r="AC107" s="787"/>
      <c r="AD107" s="607"/>
      <c r="AE107" s="700"/>
      <c r="AF107" s="787"/>
      <c r="AG107" s="607"/>
      <c r="AH107" s="584"/>
      <c r="AI107" s="583"/>
      <c r="AJ107" s="607"/>
      <c r="AK107" s="700"/>
      <c r="AL107" s="787"/>
      <c r="AM107" s="607"/>
      <c r="AN107" s="700"/>
      <c r="AO107" s="787"/>
      <c r="AP107" s="607"/>
      <c r="AQ107" s="584"/>
      <c r="AR107" s="583"/>
      <c r="AS107" s="607"/>
      <c r="AT107" s="607"/>
      <c r="AU107" s="607"/>
      <c r="AV107" s="607"/>
      <c r="AW107" s="607"/>
      <c r="AX107" s="607"/>
      <c r="AY107" s="607"/>
      <c r="AZ107" s="607"/>
      <c r="BA107" s="584"/>
      <c r="BB107" s="583"/>
      <c r="BC107" s="607"/>
      <c r="BD107" s="700"/>
      <c r="BE107" s="787"/>
      <c r="BF107" s="607"/>
      <c r="BG107" s="700"/>
      <c r="BH107" s="787"/>
      <c r="BI107" s="607"/>
      <c r="BJ107" s="700"/>
      <c r="BK107" s="787"/>
      <c r="BL107" s="607"/>
      <c r="BM107" s="700"/>
      <c r="BN107" s="787"/>
      <c r="BO107" s="607"/>
      <c r="BP107" s="700"/>
      <c r="BQ107" s="787"/>
      <c r="BR107" s="607"/>
      <c r="BS107" s="700"/>
      <c r="BT107" s="787"/>
      <c r="BU107" s="607"/>
      <c r="BV107" s="584"/>
      <c r="BW107" s="810"/>
      <c r="BX107" s="811"/>
      <c r="BY107" s="811"/>
      <c r="BZ107" s="811"/>
      <c r="CA107" s="811"/>
      <c r="CB107" s="811"/>
      <c r="CC107" s="811"/>
      <c r="CD107" s="811"/>
      <c r="CE107" s="811"/>
      <c r="CF107" s="811"/>
      <c r="CG107" s="811"/>
      <c r="CH107" s="811"/>
      <c r="CI107" s="811"/>
      <c r="CJ107" s="811"/>
      <c r="CK107" s="811"/>
      <c r="CL107" s="811"/>
      <c r="CM107" s="812"/>
      <c r="CP107" s="138"/>
      <c r="CQ107" s="138"/>
      <c r="CR107" s="138"/>
      <c r="CS107" s="138"/>
      <c r="CT107" s="138"/>
      <c r="CU107" s="138"/>
      <c r="CV107" s="138"/>
      <c r="CW107" s="138"/>
      <c r="CZ107" s="48"/>
      <c r="DA107" s="574" t="s">
        <v>450</v>
      </c>
      <c r="DB107" s="574"/>
      <c r="DC107" s="574"/>
      <c r="DD107" s="574"/>
      <c r="DE107" s="574"/>
      <c r="DF107" s="574"/>
      <c r="DG107" s="574"/>
      <c r="DH107" s="574"/>
      <c r="DI107" s="574"/>
      <c r="DJ107" s="574"/>
      <c r="DK107" s="574"/>
      <c r="DL107" s="574"/>
      <c r="DM107" s="574"/>
      <c r="DN107" s="574"/>
      <c r="DO107" s="574"/>
      <c r="DP107" s="574"/>
      <c r="DQ107" s="574"/>
      <c r="DR107" s="574"/>
      <c r="DS107" s="574"/>
      <c r="DT107" s="574"/>
      <c r="DU107" s="574"/>
      <c r="DV107" s="574"/>
      <c r="DW107" s="574"/>
      <c r="DX107" s="574"/>
      <c r="DY107" s="574"/>
      <c r="DZ107" s="574"/>
      <c r="EA107" s="574"/>
      <c r="EB107" s="574"/>
      <c r="EC107" s="574"/>
      <c r="ED107" s="574"/>
      <c r="EE107" s="574"/>
      <c r="EF107" s="574"/>
      <c r="EG107" s="574"/>
      <c r="EH107" s="574"/>
      <c r="EI107" s="574"/>
      <c r="EJ107" s="574"/>
      <c r="EK107" s="574"/>
      <c r="EL107" s="574"/>
      <c r="EM107" s="574"/>
      <c r="EN107" s="574"/>
      <c r="EO107" s="574"/>
      <c r="EP107" s="574"/>
      <c r="EQ107" s="574"/>
      <c r="ER107" s="574"/>
      <c r="ES107" s="574"/>
      <c r="ET107" s="574"/>
      <c r="EU107" s="574"/>
      <c r="EV107" s="574"/>
      <c r="EW107" s="574"/>
      <c r="EX107" s="574"/>
      <c r="EY107" s="574"/>
      <c r="EZ107" s="65"/>
    </row>
    <row r="108" spans="4:156" ht="9.75" customHeight="1">
      <c r="D108" s="759" t="s">
        <v>47</v>
      </c>
      <c r="E108" s="712"/>
      <c r="F108" s="712"/>
      <c r="G108" s="712"/>
      <c r="H108" s="712"/>
      <c r="I108" s="712"/>
      <c r="J108" s="712"/>
      <c r="K108" s="712"/>
      <c r="L108" s="712"/>
      <c r="M108" s="712"/>
      <c r="N108" s="712"/>
      <c r="O108" s="712"/>
      <c r="P108" s="712"/>
      <c r="Q108" s="712"/>
      <c r="R108" s="712"/>
      <c r="S108" s="712"/>
      <c r="T108" s="712"/>
      <c r="U108" s="712"/>
      <c r="V108" s="713"/>
      <c r="W108" s="359" t="s">
        <v>40</v>
      </c>
      <c r="X108" s="360"/>
      <c r="Y108" s="360"/>
      <c r="Z108" s="360"/>
      <c r="AA108" s="360"/>
      <c r="AB108" s="360"/>
      <c r="AC108" s="360"/>
      <c r="AD108" s="360"/>
      <c r="AE108" s="360"/>
      <c r="AF108" s="360"/>
      <c r="AG108" s="360"/>
      <c r="AH108" s="391"/>
      <c r="AI108" s="359" t="s">
        <v>48</v>
      </c>
      <c r="AJ108" s="360"/>
      <c r="AK108" s="360"/>
      <c r="AL108" s="360"/>
      <c r="AM108" s="360"/>
      <c r="AN108" s="360"/>
      <c r="AO108" s="360"/>
      <c r="AP108" s="360"/>
      <c r="AQ108" s="391"/>
      <c r="AR108" s="359" t="s">
        <v>42</v>
      </c>
      <c r="AS108" s="360"/>
      <c r="AT108" s="360"/>
      <c r="AU108" s="360"/>
      <c r="AV108" s="360"/>
      <c r="AW108" s="360"/>
      <c r="AX108" s="360"/>
      <c r="AY108" s="360"/>
      <c r="AZ108" s="360"/>
      <c r="BA108" s="391"/>
      <c r="BB108" s="359" t="s">
        <v>43</v>
      </c>
      <c r="BC108" s="360"/>
      <c r="BD108" s="360"/>
      <c r="BE108" s="360"/>
      <c r="BF108" s="360"/>
      <c r="BG108" s="360"/>
      <c r="BH108" s="360"/>
      <c r="BI108" s="360"/>
      <c r="BJ108" s="360"/>
      <c r="BK108" s="360"/>
      <c r="BL108" s="360"/>
      <c r="BM108" s="360"/>
      <c r="BN108" s="360"/>
      <c r="BO108" s="360"/>
      <c r="BP108" s="360"/>
      <c r="BQ108" s="360"/>
      <c r="BR108" s="360"/>
      <c r="BS108" s="360"/>
      <c r="BT108" s="360"/>
      <c r="BU108" s="360"/>
      <c r="BV108" s="391"/>
      <c r="BW108" s="810"/>
      <c r="BX108" s="811"/>
      <c r="BY108" s="811"/>
      <c r="BZ108" s="811"/>
      <c r="CA108" s="811"/>
      <c r="CB108" s="811"/>
      <c r="CC108" s="811"/>
      <c r="CD108" s="811"/>
      <c r="CE108" s="811"/>
      <c r="CF108" s="811"/>
      <c r="CG108" s="811"/>
      <c r="CH108" s="811"/>
      <c r="CI108" s="811"/>
      <c r="CJ108" s="811"/>
      <c r="CK108" s="811"/>
      <c r="CL108" s="811"/>
      <c r="CM108" s="812"/>
      <c r="CP108" s="138"/>
      <c r="CQ108" s="138"/>
      <c r="CR108" s="138"/>
      <c r="CS108" s="138"/>
      <c r="CT108" s="138"/>
      <c r="CU108" s="138"/>
      <c r="CV108" s="138"/>
      <c r="CW108" s="138"/>
      <c r="CZ108" s="48"/>
      <c r="DA108" s="574"/>
      <c r="DB108" s="574"/>
      <c r="DC108" s="574"/>
      <c r="DD108" s="574"/>
      <c r="DE108" s="574"/>
      <c r="DF108" s="574"/>
      <c r="DG108" s="574"/>
      <c r="DH108" s="574"/>
      <c r="DI108" s="574"/>
      <c r="DJ108" s="574"/>
      <c r="DK108" s="574"/>
      <c r="DL108" s="574"/>
      <c r="DM108" s="574"/>
      <c r="DN108" s="574"/>
      <c r="DO108" s="574"/>
      <c r="DP108" s="574"/>
      <c r="DQ108" s="574"/>
      <c r="DR108" s="574"/>
      <c r="DS108" s="574"/>
      <c r="DT108" s="574"/>
      <c r="DU108" s="574"/>
      <c r="DV108" s="574"/>
      <c r="DW108" s="574"/>
      <c r="DX108" s="574"/>
      <c r="DY108" s="574"/>
      <c r="DZ108" s="574"/>
      <c r="EA108" s="574"/>
      <c r="EB108" s="574"/>
      <c r="EC108" s="574"/>
      <c r="ED108" s="574"/>
      <c r="EE108" s="574"/>
      <c r="EF108" s="574"/>
      <c r="EG108" s="574"/>
      <c r="EH108" s="574"/>
      <c r="EI108" s="574"/>
      <c r="EJ108" s="574"/>
      <c r="EK108" s="574"/>
      <c r="EL108" s="574"/>
      <c r="EM108" s="574"/>
      <c r="EN108" s="574"/>
      <c r="EO108" s="574"/>
      <c r="EP108" s="574"/>
      <c r="EQ108" s="574"/>
      <c r="ER108" s="574"/>
      <c r="ES108" s="574"/>
      <c r="ET108" s="574"/>
      <c r="EU108" s="574"/>
      <c r="EV108" s="574"/>
      <c r="EW108" s="574"/>
      <c r="EX108" s="574"/>
      <c r="EY108" s="574"/>
      <c r="EZ108" s="65"/>
    </row>
    <row r="109" spans="4:156" ht="9.75" customHeight="1">
      <c r="D109" s="760"/>
      <c r="E109" s="449"/>
      <c r="F109" s="449"/>
      <c r="G109" s="449"/>
      <c r="H109" s="449"/>
      <c r="I109" s="449"/>
      <c r="J109" s="449"/>
      <c r="K109" s="449"/>
      <c r="L109" s="449"/>
      <c r="M109" s="449"/>
      <c r="N109" s="449"/>
      <c r="O109" s="449"/>
      <c r="P109" s="449"/>
      <c r="Q109" s="449"/>
      <c r="R109" s="449"/>
      <c r="S109" s="449"/>
      <c r="T109" s="449"/>
      <c r="U109" s="449"/>
      <c r="V109" s="662"/>
      <c r="W109" s="361"/>
      <c r="X109" s="362"/>
      <c r="Y109" s="362"/>
      <c r="Z109" s="362"/>
      <c r="AA109" s="362"/>
      <c r="AB109" s="362"/>
      <c r="AC109" s="362"/>
      <c r="AD109" s="362"/>
      <c r="AE109" s="362"/>
      <c r="AF109" s="362"/>
      <c r="AG109" s="362"/>
      <c r="AH109" s="392"/>
      <c r="AI109" s="361"/>
      <c r="AJ109" s="362"/>
      <c r="AK109" s="362"/>
      <c r="AL109" s="362"/>
      <c r="AM109" s="362"/>
      <c r="AN109" s="362"/>
      <c r="AO109" s="362"/>
      <c r="AP109" s="362"/>
      <c r="AQ109" s="392"/>
      <c r="AR109" s="361"/>
      <c r="AS109" s="362"/>
      <c r="AT109" s="362"/>
      <c r="AU109" s="362"/>
      <c r="AV109" s="362"/>
      <c r="AW109" s="362"/>
      <c r="AX109" s="362"/>
      <c r="AY109" s="362"/>
      <c r="AZ109" s="362"/>
      <c r="BA109" s="392"/>
      <c r="BB109" s="361"/>
      <c r="BC109" s="362"/>
      <c r="BD109" s="362"/>
      <c r="BE109" s="362"/>
      <c r="BF109" s="362"/>
      <c r="BG109" s="362"/>
      <c r="BH109" s="362"/>
      <c r="BI109" s="362"/>
      <c r="BJ109" s="362"/>
      <c r="BK109" s="362"/>
      <c r="BL109" s="362"/>
      <c r="BM109" s="362"/>
      <c r="BN109" s="362"/>
      <c r="BO109" s="362"/>
      <c r="BP109" s="362"/>
      <c r="BQ109" s="362"/>
      <c r="BR109" s="362"/>
      <c r="BS109" s="362"/>
      <c r="BT109" s="362"/>
      <c r="BU109" s="362"/>
      <c r="BV109" s="392"/>
      <c r="BW109" s="810"/>
      <c r="BX109" s="811"/>
      <c r="BY109" s="811"/>
      <c r="BZ109" s="811"/>
      <c r="CA109" s="811"/>
      <c r="CB109" s="811"/>
      <c r="CC109" s="811"/>
      <c r="CD109" s="811"/>
      <c r="CE109" s="811"/>
      <c r="CF109" s="811"/>
      <c r="CG109" s="811"/>
      <c r="CH109" s="811"/>
      <c r="CI109" s="811"/>
      <c r="CJ109" s="811"/>
      <c r="CK109" s="811"/>
      <c r="CL109" s="811"/>
      <c r="CM109" s="812"/>
      <c r="CP109" s="138"/>
      <c r="CQ109" s="138"/>
      <c r="CR109" s="138"/>
      <c r="CS109" s="138"/>
      <c r="CT109" s="138"/>
      <c r="CU109" s="138"/>
      <c r="CV109" s="138"/>
      <c r="CW109" s="138"/>
      <c r="CZ109" s="48"/>
      <c r="DA109" s="574"/>
      <c r="DB109" s="574"/>
      <c r="DC109" s="574"/>
      <c r="DD109" s="574"/>
      <c r="DE109" s="574"/>
      <c r="DF109" s="574"/>
      <c r="DG109" s="574"/>
      <c r="DH109" s="574"/>
      <c r="DI109" s="574"/>
      <c r="DJ109" s="574"/>
      <c r="DK109" s="574"/>
      <c r="DL109" s="574"/>
      <c r="DM109" s="574"/>
      <c r="DN109" s="574"/>
      <c r="DO109" s="574"/>
      <c r="DP109" s="574"/>
      <c r="DQ109" s="574"/>
      <c r="DR109" s="574"/>
      <c r="DS109" s="574"/>
      <c r="DT109" s="574"/>
      <c r="DU109" s="574"/>
      <c r="DV109" s="574"/>
      <c r="DW109" s="574"/>
      <c r="DX109" s="574"/>
      <c r="DY109" s="574"/>
      <c r="DZ109" s="574"/>
      <c r="EA109" s="574"/>
      <c r="EB109" s="574"/>
      <c r="EC109" s="574"/>
      <c r="ED109" s="574"/>
      <c r="EE109" s="574"/>
      <c r="EF109" s="574"/>
      <c r="EG109" s="574"/>
      <c r="EH109" s="574"/>
      <c r="EI109" s="574"/>
      <c r="EJ109" s="574"/>
      <c r="EK109" s="574"/>
      <c r="EL109" s="574"/>
      <c r="EM109" s="574"/>
      <c r="EN109" s="574"/>
      <c r="EO109" s="574"/>
      <c r="EP109" s="574"/>
      <c r="EQ109" s="574"/>
      <c r="ER109" s="574"/>
      <c r="ES109" s="574"/>
      <c r="ET109" s="574"/>
      <c r="EU109" s="574"/>
      <c r="EV109" s="574"/>
      <c r="EW109" s="574"/>
      <c r="EX109" s="574"/>
      <c r="EY109" s="574"/>
      <c r="EZ109" s="65"/>
    </row>
    <row r="110" spans="4:156" ht="9.75" customHeight="1">
      <c r="D110" s="760"/>
      <c r="E110" s="449"/>
      <c r="F110" s="449"/>
      <c r="G110" s="449"/>
      <c r="H110" s="449"/>
      <c r="I110" s="449"/>
      <c r="J110" s="449"/>
      <c r="K110" s="449"/>
      <c r="L110" s="449"/>
      <c r="M110" s="449"/>
      <c r="N110" s="449"/>
      <c r="O110" s="449"/>
      <c r="P110" s="449"/>
      <c r="Q110" s="449"/>
      <c r="R110" s="449"/>
      <c r="S110" s="449"/>
      <c r="T110" s="449"/>
      <c r="U110" s="449"/>
      <c r="V110" s="662"/>
      <c r="W110" s="548">
        <v>9</v>
      </c>
      <c r="X110" s="549"/>
      <c r="Y110" s="765"/>
      <c r="Z110" s="762">
        <v>9</v>
      </c>
      <c r="AA110" s="549"/>
      <c r="AB110" s="765"/>
      <c r="AC110" s="762">
        <v>0</v>
      </c>
      <c r="AD110" s="549"/>
      <c r="AE110" s="765"/>
      <c r="AF110" s="762">
        <v>0</v>
      </c>
      <c r="AG110" s="549"/>
      <c r="AH110" s="550"/>
      <c r="AI110" s="548"/>
      <c r="AJ110" s="549"/>
      <c r="AK110" s="765"/>
      <c r="AL110" s="762"/>
      <c r="AM110" s="549"/>
      <c r="AN110" s="765"/>
      <c r="AO110" s="762"/>
      <c r="AP110" s="549"/>
      <c r="AQ110" s="550"/>
      <c r="AR110" s="548"/>
      <c r="AS110" s="549"/>
      <c r="AT110" s="549"/>
      <c r="AU110" s="549"/>
      <c r="AV110" s="549"/>
      <c r="AW110" s="549"/>
      <c r="AX110" s="549"/>
      <c r="AY110" s="549"/>
      <c r="AZ110" s="549"/>
      <c r="BA110" s="550"/>
      <c r="BB110" s="548"/>
      <c r="BC110" s="549"/>
      <c r="BD110" s="765"/>
      <c r="BE110" s="762"/>
      <c r="BF110" s="549"/>
      <c r="BG110" s="765"/>
      <c r="BH110" s="762"/>
      <c r="BI110" s="549"/>
      <c r="BJ110" s="765"/>
      <c r="BK110" s="762"/>
      <c r="BL110" s="549"/>
      <c r="BM110" s="765"/>
      <c r="BN110" s="762"/>
      <c r="BO110" s="549"/>
      <c r="BP110" s="765"/>
      <c r="BQ110" s="762"/>
      <c r="BR110" s="549"/>
      <c r="BS110" s="765"/>
      <c r="BT110" s="762"/>
      <c r="BU110" s="549"/>
      <c r="BV110" s="550"/>
      <c r="BW110" s="810"/>
      <c r="BX110" s="811"/>
      <c r="BY110" s="811"/>
      <c r="BZ110" s="811"/>
      <c r="CA110" s="811"/>
      <c r="CB110" s="811"/>
      <c r="CC110" s="811"/>
      <c r="CD110" s="811"/>
      <c r="CE110" s="811"/>
      <c r="CF110" s="811"/>
      <c r="CG110" s="811"/>
      <c r="CH110" s="811"/>
      <c r="CI110" s="811"/>
      <c r="CJ110" s="811"/>
      <c r="CK110" s="811"/>
      <c r="CL110" s="811"/>
      <c r="CM110" s="812"/>
      <c r="CP110" s="138"/>
      <c r="CQ110" s="138"/>
      <c r="CR110" s="138"/>
      <c r="CS110" s="138"/>
      <c r="CT110" s="138"/>
      <c r="CU110" s="138"/>
      <c r="CV110" s="138"/>
      <c r="CW110" s="138"/>
      <c r="CZ110" s="48"/>
      <c r="DA110" s="574"/>
      <c r="DB110" s="574"/>
      <c r="DC110" s="574"/>
      <c r="DD110" s="574"/>
      <c r="DE110" s="574"/>
      <c r="DF110" s="574"/>
      <c r="DG110" s="574"/>
      <c r="DH110" s="574"/>
      <c r="DI110" s="574"/>
      <c r="DJ110" s="574"/>
      <c r="DK110" s="574"/>
      <c r="DL110" s="574"/>
      <c r="DM110" s="574"/>
      <c r="DN110" s="574"/>
      <c r="DO110" s="574"/>
      <c r="DP110" s="574"/>
      <c r="DQ110" s="574"/>
      <c r="DR110" s="574"/>
      <c r="DS110" s="574"/>
      <c r="DT110" s="574"/>
      <c r="DU110" s="574"/>
      <c r="DV110" s="574"/>
      <c r="DW110" s="574"/>
      <c r="DX110" s="574"/>
      <c r="DY110" s="574"/>
      <c r="DZ110" s="574"/>
      <c r="EA110" s="574"/>
      <c r="EB110" s="574"/>
      <c r="EC110" s="574"/>
      <c r="ED110" s="574"/>
      <c r="EE110" s="574"/>
      <c r="EF110" s="574"/>
      <c r="EG110" s="574"/>
      <c r="EH110" s="574"/>
      <c r="EI110" s="574"/>
      <c r="EJ110" s="574"/>
      <c r="EK110" s="574"/>
      <c r="EL110" s="574"/>
      <c r="EM110" s="574"/>
      <c r="EN110" s="574"/>
      <c r="EO110" s="574"/>
      <c r="EP110" s="574"/>
      <c r="EQ110" s="574"/>
      <c r="ER110" s="574"/>
      <c r="ES110" s="574"/>
      <c r="ET110" s="574"/>
      <c r="EU110" s="574"/>
      <c r="EV110" s="574"/>
      <c r="EW110" s="574"/>
      <c r="EX110" s="574"/>
      <c r="EY110" s="574"/>
      <c r="EZ110" s="65"/>
    </row>
    <row r="111" spans="4:156" ht="9.75" customHeight="1">
      <c r="D111" s="760"/>
      <c r="E111" s="449"/>
      <c r="F111" s="449"/>
      <c r="G111" s="449"/>
      <c r="H111" s="449"/>
      <c r="I111" s="449"/>
      <c r="J111" s="449"/>
      <c r="K111" s="449"/>
      <c r="L111" s="449"/>
      <c r="M111" s="449"/>
      <c r="N111" s="449"/>
      <c r="O111" s="449"/>
      <c r="P111" s="449"/>
      <c r="Q111" s="449"/>
      <c r="R111" s="449"/>
      <c r="S111" s="449"/>
      <c r="T111" s="449"/>
      <c r="U111" s="449"/>
      <c r="V111" s="662"/>
      <c r="W111" s="554"/>
      <c r="X111" s="555"/>
      <c r="Y111" s="766"/>
      <c r="Z111" s="763"/>
      <c r="AA111" s="555"/>
      <c r="AB111" s="766"/>
      <c r="AC111" s="763"/>
      <c r="AD111" s="555"/>
      <c r="AE111" s="766"/>
      <c r="AF111" s="763"/>
      <c r="AG111" s="555"/>
      <c r="AH111" s="556"/>
      <c r="AI111" s="554"/>
      <c r="AJ111" s="555"/>
      <c r="AK111" s="766"/>
      <c r="AL111" s="763"/>
      <c r="AM111" s="555"/>
      <c r="AN111" s="766"/>
      <c r="AO111" s="763"/>
      <c r="AP111" s="555"/>
      <c r="AQ111" s="556"/>
      <c r="AR111" s="554"/>
      <c r="AS111" s="555"/>
      <c r="AT111" s="555"/>
      <c r="AU111" s="555"/>
      <c r="AV111" s="555"/>
      <c r="AW111" s="555"/>
      <c r="AX111" s="555"/>
      <c r="AY111" s="555"/>
      <c r="AZ111" s="555"/>
      <c r="BA111" s="556"/>
      <c r="BB111" s="554"/>
      <c r="BC111" s="555"/>
      <c r="BD111" s="766"/>
      <c r="BE111" s="763"/>
      <c r="BF111" s="555"/>
      <c r="BG111" s="766"/>
      <c r="BH111" s="763"/>
      <c r="BI111" s="555"/>
      <c r="BJ111" s="766"/>
      <c r="BK111" s="763"/>
      <c r="BL111" s="555"/>
      <c r="BM111" s="766"/>
      <c r="BN111" s="763"/>
      <c r="BO111" s="555"/>
      <c r="BP111" s="766"/>
      <c r="BQ111" s="763"/>
      <c r="BR111" s="555"/>
      <c r="BS111" s="766"/>
      <c r="BT111" s="763"/>
      <c r="BU111" s="555"/>
      <c r="BV111" s="556"/>
      <c r="BW111" s="810"/>
      <c r="BX111" s="811"/>
      <c r="BY111" s="811"/>
      <c r="BZ111" s="811"/>
      <c r="CA111" s="811"/>
      <c r="CB111" s="811"/>
      <c r="CC111" s="811"/>
      <c r="CD111" s="811"/>
      <c r="CE111" s="811"/>
      <c r="CF111" s="811"/>
      <c r="CG111" s="811"/>
      <c r="CH111" s="811"/>
      <c r="CI111" s="811"/>
      <c r="CJ111" s="811"/>
      <c r="CK111" s="811"/>
      <c r="CL111" s="811"/>
      <c r="CM111" s="812"/>
      <c r="CP111" s="138"/>
      <c r="CQ111" s="138"/>
      <c r="CR111" s="138"/>
      <c r="CS111" s="138"/>
      <c r="CT111" s="138"/>
      <c r="CU111" s="138"/>
      <c r="CV111" s="138"/>
      <c r="CW111" s="138"/>
      <c r="CZ111" s="48"/>
      <c r="DA111" s="574"/>
      <c r="DB111" s="574"/>
      <c r="DC111" s="574"/>
      <c r="DD111" s="574"/>
      <c r="DE111" s="574"/>
      <c r="DF111" s="574"/>
      <c r="DG111" s="574"/>
      <c r="DH111" s="574"/>
      <c r="DI111" s="574"/>
      <c r="DJ111" s="574"/>
      <c r="DK111" s="574"/>
      <c r="DL111" s="574"/>
      <c r="DM111" s="574"/>
      <c r="DN111" s="574"/>
      <c r="DO111" s="574"/>
      <c r="DP111" s="574"/>
      <c r="DQ111" s="574"/>
      <c r="DR111" s="574"/>
      <c r="DS111" s="574"/>
      <c r="DT111" s="574"/>
      <c r="DU111" s="574"/>
      <c r="DV111" s="574"/>
      <c r="DW111" s="574"/>
      <c r="DX111" s="574"/>
      <c r="DY111" s="574"/>
      <c r="DZ111" s="574"/>
      <c r="EA111" s="574"/>
      <c r="EB111" s="574"/>
      <c r="EC111" s="574"/>
      <c r="ED111" s="574"/>
      <c r="EE111" s="574"/>
      <c r="EF111" s="574"/>
      <c r="EG111" s="574"/>
      <c r="EH111" s="574"/>
      <c r="EI111" s="574"/>
      <c r="EJ111" s="574"/>
      <c r="EK111" s="574"/>
      <c r="EL111" s="574"/>
      <c r="EM111" s="574"/>
      <c r="EN111" s="574"/>
      <c r="EO111" s="574"/>
      <c r="EP111" s="574"/>
      <c r="EQ111" s="574"/>
      <c r="ER111" s="574"/>
      <c r="ES111" s="574"/>
      <c r="ET111" s="574"/>
      <c r="EU111" s="574"/>
      <c r="EV111" s="574"/>
      <c r="EW111" s="574"/>
      <c r="EX111" s="574"/>
      <c r="EY111" s="574"/>
      <c r="EZ111" s="65"/>
    </row>
    <row r="112" spans="4:156" ht="9.75" customHeight="1">
      <c r="D112" s="819"/>
      <c r="E112" s="664"/>
      <c r="F112" s="664"/>
      <c r="G112" s="664"/>
      <c r="H112" s="664"/>
      <c r="I112" s="664"/>
      <c r="J112" s="664"/>
      <c r="K112" s="664"/>
      <c r="L112" s="664"/>
      <c r="M112" s="664"/>
      <c r="N112" s="664"/>
      <c r="O112" s="664"/>
      <c r="P112" s="664"/>
      <c r="Q112" s="664"/>
      <c r="R112" s="664"/>
      <c r="S112" s="664"/>
      <c r="T112" s="664"/>
      <c r="U112" s="664"/>
      <c r="V112" s="665"/>
      <c r="W112" s="551"/>
      <c r="X112" s="552"/>
      <c r="Y112" s="767"/>
      <c r="Z112" s="764"/>
      <c r="AA112" s="552"/>
      <c r="AB112" s="767"/>
      <c r="AC112" s="764"/>
      <c r="AD112" s="552"/>
      <c r="AE112" s="767"/>
      <c r="AF112" s="764"/>
      <c r="AG112" s="552"/>
      <c r="AH112" s="553"/>
      <c r="AI112" s="551"/>
      <c r="AJ112" s="552"/>
      <c r="AK112" s="767"/>
      <c r="AL112" s="764"/>
      <c r="AM112" s="552"/>
      <c r="AN112" s="767"/>
      <c r="AO112" s="764"/>
      <c r="AP112" s="552"/>
      <c r="AQ112" s="553"/>
      <c r="AR112" s="551"/>
      <c r="AS112" s="552"/>
      <c r="AT112" s="552"/>
      <c r="AU112" s="552"/>
      <c r="AV112" s="552"/>
      <c r="AW112" s="552"/>
      <c r="AX112" s="552"/>
      <c r="AY112" s="552"/>
      <c r="AZ112" s="552"/>
      <c r="BA112" s="553"/>
      <c r="BB112" s="551"/>
      <c r="BC112" s="552"/>
      <c r="BD112" s="767"/>
      <c r="BE112" s="764"/>
      <c r="BF112" s="552"/>
      <c r="BG112" s="767"/>
      <c r="BH112" s="764"/>
      <c r="BI112" s="552"/>
      <c r="BJ112" s="767"/>
      <c r="BK112" s="764"/>
      <c r="BL112" s="552"/>
      <c r="BM112" s="767"/>
      <c r="BN112" s="764"/>
      <c r="BO112" s="552"/>
      <c r="BP112" s="767"/>
      <c r="BQ112" s="764"/>
      <c r="BR112" s="552"/>
      <c r="BS112" s="767"/>
      <c r="BT112" s="764"/>
      <c r="BU112" s="552"/>
      <c r="BV112" s="553"/>
      <c r="BW112" s="813"/>
      <c r="BX112" s="814"/>
      <c r="BY112" s="814"/>
      <c r="BZ112" s="814"/>
      <c r="CA112" s="814"/>
      <c r="CB112" s="814"/>
      <c r="CC112" s="814"/>
      <c r="CD112" s="814"/>
      <c r="CE112" s="814"/>
      <c r="CF112" s="814"/>
      <c r="CG112" s="814"/>
      <c r="CH112" s="814"/>
      <c r="CI112" s="814"/>
      <c r="CJ112" s="814"/>
      <c r="CK112" s="814"/>
      <c r="CL112" s="814"/>
      <c r="CM112" s="815"/>
      <c r="CP112" s="138"/>
      <c r="CQ112" s="138"/>
      <c r="CR112" s="138"/>
      <c r="CS112" s="138"/>
      <c r="CT112" s="138"/>
      <c r="CU112" s="138"/>
      <c r="CV112" s="138"/>
      <c r="CW112" s="138"/>
      <c r="CZ112" s="48"/>
      <c r="DA112" s="574"/>
      <c r="DB112" s="574"/>
      <c r="DC112" s="574"/>
      <c r="DD112" s="574"/>
      <c r="DE112" s="574"/>
      <c r="DF112" s="574"/>
      <c r="DG112" s="574"/>
      <c r="DH112" s="574"/>
      <c r="DI112" s="574"/>
      <c r="DJ112" s="574"/>
      <c r="DK112" s="574"/>
      <c r="DL112" s="574"/>
      <c r="DM112" s="574"/>
      <c r="DN112" s="574"/>
      <c r="DO112" s="574"/>
      <c r="DP112" s="574"/>
      <c r="DQ112" s="574"/>
      <c r="DR112" s="574"/>
      <c r="DS112" s="574"/>
      <c r="DT112" s="574"/>
      <c r="DU112" s="574"/>
      <c r="DV112" s="574"/>
      <c r="DW112" s="574"/>
      <c r="DX112" s="574"/>
      <c r="DY112" s="574"/>
      <c r="DZ112" s="574"/>
      <c r="EA112" s="574"/>
      <c r="EB112" s="574"/>
      <c r="EC112" s="574"/>
      <c r="ED112" s="574"/>
      <c r="EE112" s="574"/>
      <c r="EF112" s="574"/>
      <c r="EG112" s="574"/>
      <c r="EH112" s="574"/>
      <c r="EI112" s="574"/>
      <c r="EJ112" s="574"/>
      <c r="EK112" s="574"/>
      <c r="EL112" s="574"/>
      <c r="EM112" s="574"/>
      <c r="EN112" s="574"/>
      <c r="EO112" s="574"/>
      <c r="EP112" s="574"/>
      <c r="EQ112" s="574"/>
      <c r="ER112" s="574"/>
      <c r="ES112" s="574"/>
      <c r="ET112" s="574"/>
      <c r="EU112" s="574"/>
      <c r="EV112" s="574"/>
      <c r="EW112" s="574"/>
      <c r="EX112" s="574"/>
      <c r="EY112" s="574"/>
      <c r="EZ112" s="65"/>
    </row>
    <row r="113" spans="104:156" ht="9.75" customHeight="1" thickBot="1">
      <c r="CZ113" s="48"/>
      <c r="DA113" s="574"/>
      <c r="DB113" s="574"/>
      <c r="DC113" s="574"/>
      <c r="DD113" s="574"/>
      <c r="DE113" s="574"/>
      <c r="DF113" s="574"/>
      <c r="DG113" s="574"/>
      <c r="DH113" s="574"/>
      <c r="DI113" s="574"/>
      <c r="DJ113" s="574"/>
      <c r="DK113" s="574"/>
      <c r="DL113" s="574"/>
      <c r="DM113" s="574"/>
      <c r="DN113" s="574"/>
      <c r="DO113" s="574"/>
      <c r="DP113" s="574"/>
      <c r="DQ113" s="574"/>
      <c r="DR113" s="574"/>
      <c r="DS113" s="574"/>
      <c r="DT113" s="574"/>
      <c r="DU113" s="574"/>
      <c r="DV113" s="574"/>
      <c r="DW113" s="574"/>
      <c r="DX113" s="574"/>
      <c r="DY113" s="574"/>
      <c r="DZ113" s="574"/>
      <c r="EA113" s="574"/>
      <c r="EB113" s="574"/>
      <c r="EC113" s="574"/>
      <c r="ED113" s="574"/>
      <c r="EE113" s="574"/>
      <c r="EF113" s="574"/>
      <c r="EG113" s="574"/>
      <c r="EH113" s="574"/>
      <c r="EI113" s="574"/>
      <c r="EJ113" s="574"/>
      <c r="EK113" s="574"/>
      <c r="EL113" s="574"/>
      <c r="EM113" s="574"/>
      <c r="EN113" s="574"/>
      <c r="EO113" s="574"/>
      <c r="EP113" s="574"/>
      <c r="EQ113" s="574"/>
      <c r="ER113" s="574"/>
      <c r="ES113" s="574"/>
      <c r="ET113" s="574"/>
      <c r="EU113" s="574"/>
      <c r="EV113" s="574"/>
      <c r="EW113" s="574"/>
      <c r="EX113" s="574"/>
      <c r="EY113" s="574"/>
      <c r="EZ113" s="65"/>
    </row>
    <row r="114" spans="3:156" ht="9.75" customHeight="1" thickTop="1">
      <c r="C114" s="5"/>
      <c r="D114" s="134" t="s">
        <v>224</v>
      </c>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c r="BY114" s="134"/>
      <c r="BZ114" s="134"/>
      <c r="CA114" s="134"/>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c r="CV114" s="134"/>
      <c r="CW114" s="5"/>
      <c r="CZ114" s="48"/>
      <c r="DA114" s="574"/>
      <c r="DB114" s="574"/>
      <c r="DC114" s="574"/>
      <c r="DD114" s="574"/>
      <c r="DE114" s="574"/>
      <c r="DF114" s="574"/>
      <c r="DG114" s="574"/>
      <c r="DH114" s="574"/>
      <c r="DI114" s="574"/>
      <c r="DJ114" s="574"/>
      <c r="DK114" s="574"/>
      <c r="DL114" s="574"/>
      <c r="DM114" s="574"/>
      <c r="DN114" s="574"/>
      <c r="DO114" s="574"/>
      <c r="DP114" s="574"/>
      <c r="DQ114" s="574"/>
      <c r="DR114" s="574"/>
      <c r="DS114" s="574"/>
      <c r="DT114" s="574"/>
      <c r="DU114" s="574"/>
      <c r="DV114" s="574"/>
      <c r="DW114" s="574"/>
      <c r="DX114" s="574"/>
      <c r="DY114" s="574"/>
      <c r="DZ114" s="574"/>
      <c r="EA114" s="574"/>
      <c r="EB114" s="574"/>
      <c r="EC114" s="574"/>
      <c r="ED114" s="574"/>
      <c r="EE114" s="574"/>
      <c r="EF114" s="574"/>
      <c r="EG114" s="574"/>
      <c r="EH114" s="574"/>
      <c r="EI114" s="574"/>
      <c r="EJ114" s="574"/>
      <c r="EK114" s="574"/>
      <c r="EL114" s="574"/>
      <c r="EM114" s="574"/>
      <c r="EN114" s="574"/>
      <c r="EO114" s="574"/>
      <c r="EP114" s="574"/>
      <c r="EQ114" s="574"/>
      <c r="ER114" s="574"/>
      <c r="ES114" s="574"/>
      <c r="ET114" s="574"/>
      <c r="EU114" s="574"/>
      <c r="EV114" s="574"/>
      <c r="EW114" s="574"/>
      <c r="EX114" s="574"/>
      <c r="EY114" s="574"/>
      <c r="EZ114" s="65"/>
    </row>
    <row r="115" spans="3:156" ht="9.75" customHeight="1">
      <c r="C115" s="4"/>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c r="BZ115" s="135"/>
      <c r="CA115" s="135"/>
      <c r="CB115" s="135"/>
      <c r="CC115" s="135"/>
      <c r="CD115" s="135"/>
      <c r="CE115" s="135"/>
      <c r="CF115" s="135"/>
      <c r="CG115" s="135"/>
      <c r="CH115" s="135"/>
      <c r="CI115" s="135"/>
      <c r="CJ115" s="135"/>
      <c r="CK115" s="135"/>
      <c r="CL115" s="135"/>
      <c r="CM115" s="135"/>
      <c r="CN115" s="135"/>
      <c r="CO115" s="135"/>
      <c r="CP115" s="135"/>
      <c r="CQ115" s="135"/>
      <c r="CR115" s="135"/>
      <c r="CS115" s="135"/>
      <c r="CT115" s="135"/>
      <c r="CU115" s="135"/>
      <c r="CV115" s="135"/>
      <c r="CW115" s="4"/>
      <c r="CZ115" s="48"/>
      <c r="EZ115" s="65"/>
    </row>
    <row r="116" spans="3:156" ht="9.75" customHeight="1" thickBot="1">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20"/>
      <c r="CF116" s="50"/>
      <c r="CG116" s="50"/>
      <c r="CH116" s="50"/>
      <c r="CI116" s="50"/>
      <c r="CJ116" s="50"/>
      <c r="CK116" s="50"/>
      <c r="CL116" s="50"/>
      <c r="CM116" s="50"/>
      <c r="CN116" s="50"/>
      <c r="CO116" s="50"/>
      <c r="CP116" s="50"/>
      <c r="CQ116" s="50"/>
      <c r="CR116" s="50"/>
      <c r="CS116" s="50"/>
      <c r="CT116" s="50"/>
      <c r="CU116" s="50"/>
      <c r="CV116" s="50"/>
      <c r="CW116" s="50"/>
      <c r="CZ116" s="48"/>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c r="EQ116" s="137"/>
      <c r="ER116" s="137"/>
      <c r="ES116" s="137"/>
      <c r="ET116" s="137"/>
      <c r="EU116" s="137"/>
      <c r="EV116" s="137"/>
      <c r="EW116" s="137"/>
      <c r="EX116" s="137"/>
      <c r="EY116" s="137"/>
      <c r="EZ116" s="65"/>
    </row>
    <row r="117" spans="4:156" ht="9.75" customHeight="1">
      <c r="D117" s="824" t="s">
        <v>220</v>
      </c>
      <c r="E117" s="825"/>
      <c r="F117" s="825"/>
      <c r="G117" s="825"/>
      <c r="H117" s="825"/>
      <c r="I117" s="825"/>
      <c r="J117" s="825"/>
      <c r="K117" s="825"/>
      <c r="L117" s="825"/>
      <c r="M117" s="825"/>
      <c r="N117" s="825"/>
      <c r="O117" s="825"/>
      <c r="P117" s="825"/>
      <c r="Q117" s="825"/>
      <c r="R117" s="825"/>
      <c r="S117" s="825"/>
      <c r="T117" s="825"/>
      <c r="U117" s="825"/>
      <c r="V117" s="825"/>
      <c r="W117" s="825"/>
      <c r="X117" s="825"/>
      <c r="Y117" s="825"/>
      <c r="Z117" s="825"/>
      <c r="AA117" s="825"/>
      <c r="AB117" s="825"/>
      <c r="AC117" s="825"/>
      <c r="AD117" s="825"/>
      <c r="AE117" s="825"/>
      <c r="AF117" s="825"/>
      <c r="AG117" s="826"/>
      <c r="AH117" s="585" t="s">
        <v>55</v>
      </c>
      <c r="AI117" s="833"/>
      <c r="AJ117" s="833"/>
      <c r="AK117" s="833"/>
      <c r="AL117" s="833"/>
      <c r="AM117" s="833"/>
      <c r="AN117" s="833"/>
      <c r="AO117" s="833"/>
      <c r="AP117" s="833"/>
      <c r="AQ117" s="833"/>
      <c r="AR117" s="833"/>
      <c r="AS117" s="833"/>
      <c r="AT117" s="833"/>
      <c r="AU117" s="833"/>
      <c r="AV117" s="834"/>
      <c r="AW117" s="838" t="s">
        <v>49</v>
      </c>
      <c r="AX117" s="833"/>
      <c r="AY117" s="833"/>
      <c r="AZ117" s="833"/>
      <c r="BA117" s="833"/>
      <c r="BB117" s="833"/>
      <c r="BC117" s="839"/>
      <c r="BD117" s="842" t="s">
        <v>62</v>
      </c>
      <c r="BE117" s="820"/>
      <c r="BF117" s="820"/>
      <c r="BG117" s="820"/>
      <c r="BH117" s="820"/>
      <c r="BI117" s="820"/>
      <c r="BJ117" s="820"/>
      <c r="BK117" s="820"/>
      <c r="BL117" s="820"/>
      <c r="BM117" s="820"/>
      <c r="BN117" s="820"/>
      <c r="BO117" s="820"/>
      <c r="BP117" s="820"/>
      <c r="BQ117" s="821"/>
      <c r="BR117" s="820" t="s">
        <v>331</v>
      </c>
      <c r="BS117" s="820"/>
      <c r="BT117" s="820"/>
      <c r="BU117" s="820"/>
      <c r="BV117" s="820"/>
      <c r="BW117" s="820"/>
      <c r="BX117" s="820"/>
      <c r="BY117" s="820"/>
      <c r="BZ117" s="820"/>
      <c r="CA117" s="820"/>
      <c r="CB117" s="820"/>
      <c r="CC117" s="820"/>
      <c r="CD117" s="821"/>
      <c r="CE117" s="585" t="s">
        <v>335</v>
      </c>
      <c r="CF117" s="586"/>
      <c r="CG117" s="586"/>
      <c r="CH117" s="586"/>
      <c r="CI117" s="586"/>
      <c r="CJ117" s="586"/>
      <c r="CK117" s="586"/>
      <c r="CL117" s="586"/>
      <c r="CM117" s="586"/>
      <c r="CN117" s="586"/>
      <c r="CO117" s="586"/>
      <c r="CP117" s="586"/>
      <c r="CQ117" s="586"/>
      <c r="CR117" s="586"/>
      <c r="CS117" s="586"/>
      <c r="CT117" s="586"/>
      <c r="CU117" s="586"/>
      <c r="CV117" s="586"/>
      <c r="CW117" s="587"/>
      <c r="CZ117" s="48"/>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65"/>
    </row>
    <row r="118" spans="4:156" ht="9.75" customHeight="1">
      <c r="D118" s="827"/>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28"/>
      <c r="AA118" s="828"/>
      <c r="AB118" s="828"/>
      <c r="AC118" s="828"/>
      <c r="AD118" s="828"/>
      <c r="AE118" s="828"/>
      <c r="AF118" s="828"/>
      <c r="AG118" s="829"/>
      <c r="AH118" s="835"/>
      <c r="AI118" s="836"/>
      <c r="AJ118" s="836"/>
      <c r="AK118" s="836"/>
      <c r="AL118" s="836"/>
      <c r="AM118" s="836"/>
      <c r="AN118" s="836"/>
      <c r="AO118" s="836"/>
      <c r="AP118" s="836"/>
      <c r="AQ118" s="836"/>
      <c r="AR118" s="836"/>
      <c r="AS118" s="836"/>
      <c r="AT118" s="836"/>
      <c r="AU118" s="836"/>
      <c r="AV118" s="837"/>
      <c r="AW118" s="840"/>
      <c r="AX118" s="836"/>
      <c r="AY118" s="836"/>
      <c r="AZ118" s="836"/>
      <c r="BA118" s="836"/>
      <c r="BB118" s="836"/>
      <c r="BC118" s="841"/>
      <c r="BD118" s="843"/>
      <c r="BE118" s="822"/>
      <c r="BF118" s="822"/>
      <c r="BG118" s="822"/>
      <c r="BH118" s="822"/>
      <c r="BI118" s="822"/>
      <c r="BJ118" s="822"/>
      <c r="BK118" s="822"/>
      <c r="BL118" s="822"/>
      <c r="BM118" s="822"/>
      <c r="BN118" s="822"/>
      <c r="BO118" s="822"/>
      <c r="BP118" s="822"/>
      <c r="BQ118" s="823"/>
      <c r="BR118" s="822"/>
      <c r="BS118" s="822"/>
      <c r="BT118" s="822"/>
      <c r="BU118" s="822"/>
      <c r="BV118" s="822"/>
      <c r="BW118" s="822"/>
      <c r="BX118" s="822"/>
      <c r="BY118" s="822"/>
      <c r="BZ118" s="822"/>
      <c r="CA118" s="822"/>
      <c r="CB118" s="822"/>
      <c r="CC118" s="822"/>
      <c r="CD118" s="823"/>
      <c r="CE118" s="588"/>
      <c r="CF118" s="589"/>
      <c r="CG118" s="589"/>
      <c r="CH118" s="589"/>
      <c r="CI118" s="589"/>
      <c r="CJ118" s="589"/>
      <c r="CK118" s="589"/>
      <c r="CL118" s="589"/>
      <c r="CM118" s="589"/>
      <c r="CN118" s="589"/>
      <c r="CO118" s="589"/>
      <c r="CP118" s="589"/>
      <c r="CQ118" s="589"/>
      <c r="CR118" s="589"/>
      <c r="CS118" s="589"/>
      <c r="CT118" s="589"/>
      <c r="CU118" s="589"/>
      <c r="CV118" s="589"/>
      <c r="CW118" s="590"/>
      <c r="CZ118" s="48"/>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65"/>
    </row>
    <row r="119" spans="4:156" ht="9.75" customHeight="1">
      <c r="D119" s="827"/>
      <c r="E119" s="828"/>
      <c r="F119" s="828"/>
      <c r="G119" s="828"/>
      <c r="H119" s="828"/>
      <c r="I119" s="828"/>
      <c r="J119" s="828"/>
      <c r="K119" s="828"/>
      <c r="L119" s="828"/>
      <c r="M119" s="828"/>
      <c r="N119" s="828"/>
      <c r="O119" s="828"/>
      <c r="P119" s="828"/>
      <c r="Q119" s="828"/>
      <c r="R119" s="828"/>
      <c r="S119" s="828"/>
      <c r="T119" s="828"/>
      <c r="U119" s="828"/>
      <c r="V119" s="828"/>
      <c r="W119" s="828"/>
      <c r="X119" s="828"/>
      <c r="Y119" s="828"/>
      <c r="Z119" s="828"/>
      <c r="AA119" s="828"/>
      <c r="AB119" s="828"/>
      <c r="AC119" s="828"/>
      <c r="AD119" s="828"/>
      <c r="AE119" s="828"/>
      <c r="AF119" s="828"/>
      <c r="AG119" s="829"/>
      <c r="AH119" s="860">
        <v>42828</v>
      </c>
      <c r="AI119" s="861"/>
      <c r="AJ119" s="861"/>
      <c r="AK119" s="861"/>
      <c r="AL119" s="861"/>
      <c r="AM119" s="861"/>
      <c r="AN119" s="861"/>
      <c r="AO119" s="861"/>
      <c r="AP119" s="861"/>
      <c r="AQ119" s="861"/>
      <c r="AR119" s="861"/>
      <c r="AS119" s="861"/>
      <c r="AT119" s="861"/>
      <c r="AU119" s="861"/>
      <c r="AV119" s="862"/>
      <c r="AW119" s="581" t="s">
        <v>332</v>
      </c>
      <c r="AX119" s="695"/>
      <c r="AY119" s="695"/>
      <c r="AZ119" s="695"/>
      <c r="BA119" s="695"/>
      <c r="BB119" s="695"/>
      <c r="BC119" s="869"/>
      <c r="BD119" s="874">
        <v>1171000001</v>
      </c>
      <c r="BE119" s="844"/>
      <c r="BF119" s="844"/>
      <c r="BG119" s="844"/>
      <c r="BH119" s="844"/>
      <c r="BI119" s="844"/>
      <c r="BJ119" s="844"/>
      <c r="BK119" s="844"/>
      <c r="BL119" s="844"/>
      <c r="BM119" s="844"/>
      <c r="BN119" s="844"/>
      <c r="BO119" s="844"/>
      <c r="BP119" s="844"/>
      <c r="BQ119" s="845"/>
      <c r="BR119" s="844" t="s">
        <v>333</v>
      </c>
      <c r="BS119" s="844"/>
      <c r="BT119" s="844"/>
      <c r="BU119" s="844"/>
      <c r="BV119" s="844"/>
      <c r="BW119" s="844"/>
      <c r="BX119" s="844"/>
      <c r="BY119" s="844"/>
      <c r="BZ119" s="844"/>
      <c r="CA119" s="844"/>
      <c r="CB119" s="844"/>
      <c r="CC119" s="844"/>
      <c r="CD119" s="845"/>
      <c r="CE119" s="591" t="s">
        <v>334</v>
      </c>
      <c r="CF119" s="592"/>
      <c r="CG119" s="592"/>
      <c r="CH119" s="592"/>
      <c r="CI119" s="592"/>
      <c r="CJ119" s="592"/>
      <c r="CK119" s="592"/>
      <c r="CL119" s="592"/>
      <c r="CM119" s="592"/>
      <c r="CN119" s="592"/>
      <c r="CO119" s="592"/>
      <c r="CP119" s="592"/>
      <c r="CQ119" s="592"/>
      <c r="CR119" s="592"/>
      <c r="CS119" s="592"/>
      <c r="CT119" s="592"/>
      <c r="CU119" s="592"/>
      <c r="CV119" s="592"/>
      <c r="CW119" s="593"/>
      <c r="CZ119" s="48"/>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65"/>
    </row>
    <row r="120" spans="4:156" ht="9.75" customHeight="1">
      <c r="D120" s="827"/>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8"/>
      <c r="AA120" s="828"/>
      <c r="AB120" s="828"/>
      <c r="AC120" s="828"/>
      <c r="AD120" s="828"/>
      <c r="AE120" s="828"/>
      <c r="AF120" s="828"/>
      <c r="AG120" s="829"/>
      <c r="AH120" s="863"/>
      <c r="AI120" s="864"/>
      <c r="AJ120" s="864"/>
      <c r="AK120" s="864"/>
      <c r="AL120" s="864"/>
      <c r="AM120" s="864"/>
      <c r="AN120" s="864"/>
      <c r="AO120" s="864"/>
      <c r="AP120" s="864"/>
      <c r="AQ120" s="864"/>
      <c r="AR120" s="864"/>
      <c r="AS120" s="864"/>
      <c r="AT120" s="864"/>
      <c r="AU120" s="864"/>
      <c r="AV120" s="865"/>
      <c r="AW120" s="697"/>
      <c r="AX120" s="698"/>
      <c r="AY120" s="698"/>
      <c r="AZ120" s="698"/>
      <c r="BA120" s="698"/>
      <c r="BB120" s="698"/>
      <c r="BC120" s="870"/>
      <c r="BD120" s="874"/>
      <c r="BE120" s="844"/>
      <c r="BF120" s="844"/>
      <c r="BG120" s="844"/>
      <c r="BH120" s="844"/>
      <c r="BI120" s="844"/>
      <c r="BJ120" s="844"/>
      <c r="BK120" s="844"/>
      <c r="BL120" s="844"/>
      <c r="BM120" s="844"/>
      <c r="BN120" s="844"/>
      <c r="BO120" s="844"/>
      <c r="BP120" s="844"/>
      <c r="BQ120" s="845"/>
      <c r="BR120" s="844"/>
      <c r="BS120" s="844"/>
      <c r="BT120" s="844"/>
      <c r="BU120" s="844"/>
      <c r="BV120" s="844"/>
      <c r="BW120" s="844"/>
      <c r="BX120" s="844"/>
      <c r="BY120" s="844"/>
      <c r="BZ120" s="844"/>
      <c r="CA120" s="844"/>
      <c r="CB120" s="844"/>
      <c r="CC120" s="844"/>
      <c r="CD120" s="845"/>
      <c r="CE120" s="594"/>
      <c r="CF120" s="595"/>
      <c r="CG120" s="595"/>
      <c r="CH120" s="595"/>
      <c r="CI120" s="595"/>
      <c r="CJ120" s="595"/>
      <c r="CK120" s="595"/>
      <c r="CL120" s="595"/>
      <c r="CM120" s="595"/>
      <c r="CN120" s="595"/>
      <c r="CO120" s="595"/>
      <c r="CP120" s="595"/>
      <c r="CQ120" s="595"/>
      <c r="CR120" s="595"/>
      <c r="CS120" s="595"/>
      <c r="CT120" s="595"/>
      <c r="CU120" s="595"/>
      <c r="CV120" s="595"/>
      <c r="CW120" s="596"/>
      <c r="CZ120" s="48"/>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65"/>
    </row>
    <row r="121" spans="4:156" ht="9.75" customHeight="1" thickBot="1">
      <c r="D121" s="830"/>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1"/>
      <c r="AA121" s="831"/>
      <c r="AB121" s="831"/>
      <c r="AC121" s="831"/>
      <c r="AD121" s="831"/>
      <c r="AE121" s="831"/>
      <c r="AF121" s="831"/>
      <c r="AG121" s="832"/>
      <c r="AH121" s="866"/>
      <c r="AI121" s="867"/>
      <c r="AJ121" s="867"/>
      <c r="AK121" s="867"/>
      <c r="AL121" s="867"/>
      <c r="AM121" s="867"/>
      <c r="AN121" s="867"/>
      <c r="AO121" s="867"/>
      <c r="AP121" s="867"/>
      <c r="AQ121" s="867"/>
      <c r="AR121" s="867"/>
      <c r="AS121" s="867"/>
      <c r="AT121" s="867"/>
      <c r="AU121" s="867"/>
      <c r="AV121" s="868"/>
      <c r="AW121" s="871"/>
      <c r="AX121" s="872"/>
      <c r="AY121" s="872"/>
      <c r="AZ121" s="872"/>
      <c r="BA121" s="872"/>
      <c r="BB121" s="872"/>
      <c r="BC121" s="873"/>
      <c r="BD121" s="875"/>
      <c r="BE121" s="846"/>
      <c r="BF121" s="846"/>
      <c r="BG121" s="846"/>
      <c r="BH121" s="846"/>
      <c r="BI121" s="846"/>
      <c r="BJ121" s="846"/>
      <c r="BK121" s="846"/>
      <c r="BL121" s="846"/>
      <c r="BM121" s="846"/>
      <c r="BN121" s="846"/>
      <c r="BO121" s="846"/>
      <c r="BP121" s="846"/>
      <c r="BQ121" s="847"/>
      <c r="BR121" s="846"/>
      <c r="BS121" s="846"/>
      <c r="BT121" s="846"/>
      <c r="BU121" s="846"/>
      <c r="BV121" s="846"/>
      <c r="BW121" s="846"/>
      <c r="BX121" s="846"/>
      <c r="BY121" s="846"/>
      <c r="BZ121" s="846"/>
      <c r="CA121" s="846"/>
      <c r="CB121" s="846"/>
      <c r="CC121" s="846"/>
      <c r="CD121" s="847"/>
      <c r="CE121" s="597"/>
      <c r="CF121" s="598"/>
      <c r="CG121" s="598"/>
      <c r="CH121" s="598"/>
      <c r="CI121" s="598"/>
      <c r="CJ121" s="598"/>
      <c r="CK121" s="598"/>
      <c r="CL121" s="598"/>
      <c r="CM121" s="598"/>
      <c r="CN121" s="598"/>
      <c r="CO121" s="598"/>
      <c r="CP121" s="598"/>
      <c r="CQ121" s="598"/>
      <c r="CR121" s="598"/>
      <c r="CS121" s="598"/>
      <c r="CT121" s="598"/>
      <c r="CU121" s="598"/>
      <c r="CV121" s="598"/>
      <c r="CW121" s="599"/>
      <c r="CZ121" s="48"/>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65"/>
    </row>
    <row r="122" spans="4:156" ht="9.75" customHeight="1">
      <c r="D122" s="848" t="s">
        <v>50</v>
      </c>
      <c r="E122" s="849"/>
      <c r="F122" s="849"/>
      <c r="G122" s="849"/>
      <c r="H122" s="849"/>
      <c r="I122" s="849"/>
      <c r="J122" s="849"/>
      <c r="K122" s="849"/>
      <c r="L122" s="849"/>
      <c r="M122" s="849"/>
      <c r="N122" s="849"/>
      <c r="O122" s="849"/>
      <c r="P122" s="849"/>
      <c r="Q122" s="849"/>
      <c r="R122" s="849"/>
      <c r="S122" s="849"/>
      <c r="T122" s="849"/>
      <c r="U122" s="849"/>
      <c r="V122" s="849"/>
      <c r="W122" s="850"/>
      <c r="X122" s="579">
        <v>0</v>
      </c>
      <c r="Y122" s="579"/>
      <c r="Z122" s="579"/>
      <c r="AA122" s="579">
        <v>3</v>
      </c>
      <c r="AB122" s="579"/>
      <c r="AC122" s="579"/>
      <c r="AD122" s="581" t="s">
        <v>330</v>
      </c>
      <c r="AE122" s="582"/>
      <c r="AF122" s="579">
        <v>0</v>
      </c>
      <c r="AG122" s="579"/>
      <c r="AH122" s="579"/>
      <c r="AI122" s="579">
        <v>0</v>
      </c>
      <c r="AJ122" s="579"/>
      <c r="AK122" s="579"/>
      <c r="AL122" s="579">
        <v>1</v>
      </c>
      <c r="AM122" s="579"/>
      <c r="AN122" s="579"/>
      <c r="AO122" s="579">
        <v>2</v>
      </c>
      <c r="AP122" s="579"/>
      <c r="AQ122" s="579"/>
      <c r="AR122" s="581" t="s">
        <v>330</v>
      </c>
      <c r="AS122" s="582"/>
      <c r="AT122" s="579">
        <v>1</v>
      </c>
      <c r="AU122" s="579"/>
      <c r="AV122" s="579"/>
      <c r="AW122" s="579">
        <v>0</v>
      </c>
      <c r="AX122" s="579"/>
      <c r="AY122" s="579"/>
      <c r="AZ122" s="579">
        <v>1</v>
      </c>
      <c r="BA122" s="579"/>
      <c r="BB122" s="579"/>
      <c r="BC122" s="579">
        <v>1</v>
      </c>
      <c r="BD122" s="579"/>
      <c r="BE122" s="579"/>
      <c r="BF122" s="581" t="s">
        <v>330</v>
      </c>
      <c r="BG122" s="582"/>
      <c r="BH122" s="579">
        <v>1</v>
      </c>
      <c r="BI122" s="579"/>
      <c r="BJ122" s="579"/>
      <c r="BK122" s="579">
        <v>1</v>
      </c>
      <c r="BL122" s="579"/>
      <c r="BM122" s="579"/>
      <c r="BN122" s="579">
        <v>1</v>
      </c>
      <c r="BO122" s="579"/>
      <c r="BP122" s="579"/>
      <c r="BQ122" s="579">
        <v>1</v>
      </c>
      <c r="BR122" s="579"/>
      <c r="BS122" s="579"/>
      <c r="BT122" s="581" t="s">
        <v>330</v>
      </c>
      <c r="BU122" s="582"/>
      <c r="BV122" s="579">
        <v>1</v>
      </c>
      <c r="BW122" s="579"/>
      <c r="BX122" s="579"/>
      <c r="BY122" s="579">
        <v>1</v>
      </c>
      <c r="BZ122" s="579"/>
      <c r="CA122" s="579"/>
      <c r="CB122" s="579">
        <v>1</v>
      </c>
      <c r="CC122" s="579"/>
      <c r="CD122" s="579"/>
      <c r="CE122" s="579">
        <v>1</v>
      </c>
      <c r="CF122" s="579"/>
      <c r="CG122" s="579"/>
      <c r="CH122" s="581" t="s">
        <v>330</v>
      </c>
      <c r="CI122" s="582"/>
      <c r="CJ122" s="579">
        <v>1</v>
      </c>
      <c r="CK122" s="579"/>
      <c r="CL122" s="579"/>
      <c r="CM122" s="139">
        <v>1</v>
      </c>
      <c r="CN122" s="140"/>
      <c r="CO122" s="141"/>
      <c r="CP122" s="604">
        <v>1</v>
      </c>
      <c r="CQ122" s="605"/>
      <c r="CR122" s="606"/>
      <c r="CS122" s="604">
        <v>1</v>
      </c>
      <c r="CT122" s="605"/>
      <c r="CU122" s="606"/>
      <c r="CV122" s="575"/>
      <c r="CW122" s="576"/>
      <c r="CZ122" s="48"/>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65"/>
    </row>
    <row r="123" spans="4:156" ht="9.75" customHeight="1">
      <c r="D123" s="840"/>
      <c r="E123" s="836"/>
      <c r="F123" s="836"/>
      <c r="G123" s="836"/>
      <c r="H123" s="836"/>
      <c r="I123" s="836"/>
      <c r="J123" s="836"/>
      <c r="K123" s="836"/>
      <c r="L123" s="836"/>
      <c r="M123" s="836"/>
      <c r="N123" s="836"/>
      <c r="O123" s="836"/>
      <c r="P123" s="836"/>
      <c r="Q123" s="836"/>
      <c r="R123" s="836"/>
      <c r="S123" s="836"/>
      <c r="T123" s="836"/>
      <c r="U123" s="836"/>
      <c r="V123" s="836"/>
      <c r="W123" s="837"/>
      <c r="X123" s="580"/>
      <c r="Y123" s="580"/>
      <c r="Z123" s="580"/>
      <c r="AA123" s="580"/>
      <c r="AB123" s="580"/>
      <c r="AC123" s="580"/>
      <c r="AD123" s="583"/>
      <c r="AE123" s="584"/>
      <c r="AF123" s="580"/>
      <c r="AG123" s="580"/>
      <c r="AH123" s="580"/>
      <c r="AI123" s="580"/>
      <c r="AJ123" s="580"/>
      <c r="AK123" s="580"/>
      <c r="AL123" s="580"/>
      <c r="AM123" s="580"/>
      <c r="AN123" s="580"/>
      <c r="AO123" s="580"/>
      <c r="AP123" s="580"/>
      <c r="AQ123" s="580"/>
      <c r="AR123" s="583"/>
      <c r="AS123" s="584"/>
      <c r="AT123" s="580"/>
      <c r="AU123" s="580"/>
      <c r="AV123" s="580"/>
      <c r="AW123" s="580"/>
      <c r="AX123" s="580"/>
      <c r="AY123" s="580"/>
      <c r="AZ123" s="580"/>
      <c r="BA123" s="580"/>
      <c r="BB123" s="580"/>
      <c r="BC123" s="580"/>
      <c r="BD123" s="580"/>
      <c r="BE123" s="580"/>
      <c r="BF123" s="583"/>
      <c r="BG123" s="584"/>
      <c r="BH123" s="580"/>
      <c r="BI123" s="580"/>
      <c r="BJ123" s="580"/>
      <c r="BK123" s="580"/>
      <c r="BL123" s="580"/>
      <c r="BM123" s="580"/>
      <c r="BN123" s="580"/>
      <c r="BO123" s="580"/>
      <c r="BP123" s="580"/>
      <c r="BQ123" s="580"/>
      <c r="BR123" s="580"/>
      <c r="BS123" s="580"/>
      <c r="BT123" s="583"/>
      <c r="BU123" s="584"/>
      <c r="BV123" s="580"/>
      <c r="BW123" s="580"/>
      <c r="BX123" s="580"/>
      <c r="BY123" s="580"/>
      <c r="BZ123" s="580"/>
      <c r="CA123" s="580"/>
      <c r="CB123" s="580"/>
      <c r="CC123" s="580"/>
      <c r="CD123" s="580"/>
      <c r="CE123" s="580"/>
      <c r="CF123" s="580"/>
      <c r="CG123" s="580"/>
      <c r="CH123" s="583"/>
      <c r="CI123" s="584"/>
      <c r="CJ123" s="580"/>
      <c r="CK123" s="580"/>
      <c r="CL123" s="580"/>
      <c r="CM123" s="132"/>
      <c r="CN123" s="136"/>
      <c r="CO123" s="133"/>
      <c r="CP123" s="583"/>
      <c r="CQ123" s="607"/>
      <c r="CR123" s="584"/>
      <c r="CS123" s="583"/>
      <c r="CT123" s="607"/>
      <c r="CU123" s="584"/>
      <c r="CV123" s="577"/>
      <c r="CW123" s="578"/>
      <c r="CZ123" s="48"/>
      <c r="DA123" s="573" t="s">
        <v>451</v>
      </c>
      <c r="DB123" s="573"/>
      <c r="DC123" s="573"/>
      <c r="DD123" s="573"/>
      <c r="DE123" s="573"/>
      <c r="DF123" s="573"/>
      <c r="DG123" s="573"/>
      <c r="DH123" s="573"/>
      <c r="DI123" s="573"/>
      <c r="DJ123" s="573"/>
      <c r="DK123" s="573"/>
      <c r="DL123" s="573"/>
      <c r="DM123" s="573"/>
      <c r="DN123" s="573"/>
      <c r="DO123" s="573"/>
      <c r="DP123" s="573"/>
      <c r="DQ123" s="573"/>
      <c r="DR123" s="573"/>
      <c r="DS123" s="573"/>
      <c r="DT123" s="573"/>
      <c r="DU123" s="573"/>
      <c r="DV123" s="573"/>
      <c r="DW123" s="573"/>
      <c r="DX123" s="573"/>
      <c r="DY123" s="573"/>
      <c r="DZ123" s="573"/>
      <c r="EA123" s="573"/>
      <c r="EB123" s="573"/>
      <c r="EC123" s="573"/>
      <c r="ED123" s="573"/>
      <c r="EE123" s="573"/>
      <c r="EF123" s="573"/>
      <c r="EG123" s="573"/>
      <c r="EH123" s="573"/>
      <c r="EI123" s="573"/>
      <c r="EJ123" s="573"/>
      <c r="EK123" s="573"/>
      <c r="EL123" s="573"/>
      <c r="EM123" s="573"/>
      <c r="EN123" s="573"/>
      <c r="EO123" s="573"/>
      <c r="EP123" s="573"/>
      <c r="EQ123" s="573"/>
      <c r="ER123" s="573"/>
      <c r="ES123" s="573"/>
      <c r="ET123" s="573"/>
      <c r="EU123" s="573"/>
      <c r="EV123" s="573"/>
      <c r="EW123" s="573"/>
      <c r="EX123" s="573"/>
      <c r="EY123" s="573"/>
      <c r="EZ123" s="65"/>
    </row>
    <row r="124" spans="4:156" ht="9.75" customHeight="1">
      <c r="D124" s="848" t="s">
        <v>242</v>
      </c>
      <c r="E124" s="849"/>
      <c r="F124" s="849"/>
      <c r="G124" s="849"/>
      <c r="H124" s="849"/>
      <c r="I124" s="849"/>
      <c r="J124" s="849"/>
      <c r="K124" s="849"/>
      <c r="L124" s="849"/>
      <c r="M124" s="849"/>
      <c r="N124" s="849"/>
      <c r="O124" s="849"/>
      <c r="P124" s="849"/>
      <c r="Q124" s="849"/>
      <c r="R124" s="849"/>
      <c r="S124" s="849"/>
      <c r="T124" s="849"/>
      <c r="U124" s="849"/>
      <c r="V124" s="849"/>
      <c r="W124" s="850"/>
      <c r="X124" s="600"/>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c r="AU124" s="592"/>
      <c r="AV124" s="592"/>
      <c r="AW124" s="592"/>
      <c r="AX124" s="592"/>
      <c r="AY124" s="592"/>
      <c r="AZ124" s="592"/>
      <c r="BA124" s="592"/>
      <c r="BB124" s="592"/>
      <c r="BC124" s="592"/>
      <c r="BD124" s="592"/>
      <c r="BE124" s="592"/>
      <c r="BF124" s="592"/>
      <c r="BG124" s="592"/>
      <c r="BH124" s="592"/>
      <c r="BI124" s="592"/>
      <c r="BJ124" s="592"/>
      <c r="BK124" s="592"/>
      <c r="BL124" s="592"/>
      <c r="BM124" s="592"/>
      <c r="BN124" s="592"/>
      <c r="BO124" s="592"/>
      <c r="BP124" s="592"/>
      <c r="BQ124" s="592"/>
      <c r="BR124" s="592"/>
      <c r="BS124" s="592"/>
      <c r="BT124" s="592"/>
      <c r="BU124" s="592"/>
      <c r="BV124" s="592"/>
      <c r="BW124" s="592"/>
      <c r="BX124" s="592"/>
      <c r="BY124" s="592"/>
      <c r="BZ124" s="592"/>
      <c r="CA124" s="592"/>
      <c r="CB124" s="592"/>
      <c r="CC124" s="592"/>
      <c r="CD124" s="592"/>
      <c r="CE124" s="592"/>
      <c r="CF124" s="592"/>
      <c r="CG124" s="592"/>
      <c r="CH124" s="592"/>
      <c r="CI124" s="592"/>
      <c r="CJ124" s="592"/>
      <c r="CK124" s="592"/>
      <c r="CL124" s="592"/>
      <c r="CM124" s="592"/>
      <c r="CN124" s="592"/>
      <c r="CO124" s="592"/>
      <c r="CP124" s="592"/>
      <c r="CQ124" s="592"/>
      <c r="CR124" s="592"/>
      <c r="CS124" s="592"/>
      <c r="CT124" s="592"/>
      <c r="CU124" s="592"/>
      <c r="CV124" s="592"/>
      <c r="CW124" s="601"/>
      <c r="CZ124" s="48"/>
      <c r="DA124" s="573"/>
      <c r="DB124" s="573"/>
      <c r="DC124" s="573"/>
      <c r="DD124" s="573"/>
      <c r="DE124" s="573"/>
      <c r="DF124" s="573"/>
      <c r="DG124" s="573"/>
      <c r="DH124" s="573"/>
      <c r="DI124" s="573"/>
      <c r="DJ124" s="573"/>
      <c r="DK124" s="573"/>
      <c r="DL124" s="573"/>
      <c r="DM124" s="573"/>
      <c r="DN124" s="573"/>
      <c r="DO124" s="573"/>
      <c r="DP124" s="573"/>
      <c r="DQ124" s="573"/>
      <c r="DR124" s="573"/>
      <c r="DS124" s="573"/>
      <c r="DT124" s="573"/>
      <c r="DU124" s="573"/>
      <c r="DV124" s="573"/>
      <c r="DW124" s="573"/>
      <c r="DX124" s="573"/>
      <c r="DY124" s="573"/>
      <c r="DZ124" s="573"/>
      <c r="EA124" s="573"/>
      <c r="EB124" s="573"/>
      <c r="EC124" s="573"/>
      <c r="ED124" s="573"/>
      <c r="EE124" s="573"/>
      <c r="EF124" s="573"/>
      <c r="EG124" s="573"/>
      <c r="EH124" s="573"/>
      <c r="EI124" s="573"/>
      <c r="EJ124" s="573"/>
      <c r="EK124" s="573"/>
      <c r="EL124" s="573"/>
      <c r="EM124" s="573"/>
      <c r="EN124" s="573"/>
      <c r="EO124" s="573"/>
      <c r="EP124" s="573"/>
      <c r="EQ124" s="573"/>
      <c r="ER124" s="573"/>
      <c r="ES124" s="573"/>
      <c r="ET124" s="573"/>
      <c r="EU124" s="573"/>
      <c r="EV124" s="573"/>
      <c r="EW124" s="573"/>
      <c r="EX124" s="573"/>
      <c r="EY124" s="573"/>
      <c r="EZ124" s="65"/>
    </row>
    <row r="125" spans="4:155" ht="9.75" customHeight="1">
      <c r="D125" s="840"/>
      <c r="E125" s="836"/>
      <c r="F125" s="836"/>
      <c r="G125" s="836"/>
      <c r="H125" s="836"/>
      <c r="I125" s="836"/>
      <c r="J125" s="836"/>
      <c r="K125" s="836"/>
      <c r="L125" s="836"/>
      <c r="M125" s="836"/>
      <c r="N125" s="836"/>
      <c r="O125" s="836"/>
      <c r="P125" s="836"/>
      <c r="Q125" s="836"/>
      <c r="R125" s="836"/>
      <c r="S125" s="836"/>
      <c r="T125" s="836"/>
      <c r="U125" s="836"/>
      <c r="V125" s="836"/>
      <c r="W125" s="837"/>
      <c r="X125" s="602"/>
      <c r="Y125" s="589"/>
      <c r="Z125" s="589"/>
      <c r="AA125" s="589"/>
      <c r="AB125" s="589"/>
      <c r="AC125" s="589"/>
      <c r="AD125" s="589"/>
      <c r="AE125" s="589"/>
      <c r="AF125" s="589"/>
      <c r="AG125" s="589"/>
      <c r="AH125" s="589"/>
      <c r="AI125" s="589"/>
      <c r="AJ125" s="589"/>
      <c r="AK125" s="589"/>
      <c r="AL125" s="589"/>
      <c r="AM125" s="589"/>
      <c r="AN125" s="589"/>
      <c r="AO125" s="589"/>
      <c r="AP125" s="589"/>
      <c r="AQ125" s="589"/>
      <c r="AR125" s="589"/>
      <c r="AS125" s="589"/>
      <c r="AT125" s="589"/>
      <c r="AU125" s="589"/>
      <c r="AV125" s="589"/>
      <c r="AW125" s="589"/>
      <c r="AX125" s="589"/>
      <c r="AY125" s="589"/>
      <c r="AZ125" s="589"/>
      <c r="BA125" s="589"/>
      <c r="BB125" s="589"/>
      <c r="BC125" s="589"/>
      <c r="BD125" s="589"/>
      <c r="BE125" s="589"/>
      <c r="BF125" s="589"/>
      <c r="BG125" s="589"/>
      <c r="BH125" s="589"/>
      <c r="BI125" s="589"/>
      <c r="BJ125" s="589"/>
      <c r="BK125" s="589"/>
      <c r="BL125" s="589"/>
      <c r="BM125" s="589"/>
      <c r="BN125" s="589"/>
      <c r="BO125" s="589"/>
      <c r="BP125" s="589"/>
      <c r="BQ125" s="589"/>
      <c r="BR125" s="589"/>
      <c r="BS125" s="589"/>
      <c r="BT125" s="589"/>
      <c r="BU125" s="589"/>
      <c r="BV125" s="589"/>
      <c r="BW125" s="589"/>
      <c r="BX125" s="589"/>
      <c r="BY125" s="589"/>
      <c r="BZ125" s="589"/>
      <c r="CA125" s="589"/>
      <c r="CB125" s="589"/>
      <c r="CC125" s="589"/>
      <c r="CD125" s="589"/>
      <c r="CE125" s="589"/>
      <c r="CF125" s="589"/>
      <c r="CG125" s="589"/>
      <c r="CH125" s="589"/>
      <c r="CI125" s="589"/>
      <c r="CJ125" s="589"/>
      <c r="CK125" s="589"/>
      <c r="CL125" s="589"/>
      <c r="CM125" s="589"/>
      <c r="CN125" s="589"/>
      <c r="CO125" s="589"/>
      <c r="CP125" s="589"/>
      <c r="CQ125" s="589"/>
      <c r="CR125" s="589"/>
      <c r="CS125" s="589"/>
      <c r="CT125" s="589"/>
      <c r="CU125" s="589"/>
      <c r="CV125" s="589"/>
      <c r="CW125" s="603"/>
      <c r="CZ125" s="48"/>
      <c r="DA125" s="573"/>
      <c r="DB125" s="573"/>
      <c r="DC125" s="573"/>
      <c r="DD125" s="573"/>
      <c r="DE125" s="573"/>
      <c r="DF125" s="573"/>
      <c r="DG125" s="573"/>
      <c r="DH125" s="573"/>
      <c r="DI125" s="573"/>
      <c r="DJ125" s="573"/>
      <c r="DK125" s="573"/>
      <c r="DL125" s="573"/>
      <c r="DM125" s="573"/>
      <c r="DN125" s="573"/>
      <c r="DO125" s="573"/>
      <c r="DP125" s="573"/>
      <c r="DQ125" s="573"/>
      <c r="DR125" s="573"/>
      <c r="DS125" s="573"/>
      <c r="DT125" s="573"/>
      <c r="DU125" s="573"/>
      <c r="DV125" s="573"/>
      <c r="DW125" s="573"/>
      <c r="DX125" s="573"/>
      <c r="DY125" s="573"/>
      <c r="DZ125" s="573"/>
      <c r="EA125" s="573"/>
      <c r="EB125" s="573"/>
      <c r="EC125" s="573"/>
      <c r="ED125" s="573"/>
      <c r="EE125" s="573"/>
      <c r="EF125" s="573"/>
      <c r="EG125" s="573"/>
      <c r="EH125" s="573"/>
      <c r="EI125" s="573"/>
      <c r="EJ125" s="573"/>
      <c r="EK125" s="573"/>
      <c r="EL125" s="573"/>
      <c r="EM125" s="573"/>
      <c r="EN125" s="573"/>
      <c r="EO125" s="573"/>
      <c r="EP125" s="573"/>
      <c r="EQ125" s="573"/>
      <c r="ER125" s="573"/>
      <c r="ES125" s="573"/>
      <c r="ET125" s="573"/>
      <c r="EU125" s="573"/>
      <c r="EV125" s="573"/>
      <c r="EW125" s="573"/>
      <c r="EX125" s="573"/>
      <c r="EY125" s="573"/>
    </row>
    <row r="126" spans="4:155" ht="9.75" customHeight="1">
      <c r="D126" s="906" t="s">
        <v>52</v>
      </c>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7"/>
      <c r="AA126" s="907"/>
      <c r="AB126" s="907"/>
      <c r="AC126" s="907"/>
      <c r="AD126" s="907"/>
      <c r="AE126" s="907"/>
      <c r="AF126" s="907"/>
      <c r="AG126" s="907"/>
      <c r="AH126" s="907"/>
      <c r="AI126" s="907"/>
      <c r="AJ126" s="907"/>
      <c r="AK126" s="907"/>
      <c r="AL126" s="907"/>
      <c r="AM126" s="907"/>
      <c r="AN126" s="907"/>
      <c r="AO126" s="907"/>
      <c r="AP126" s="907"/>
      <c r="AQ126" s="907"/>
      <c r="AR126" s="907"/>
      <c r="AS126" s="907"/>
      <c r="AT126" s="907"/>
      <c r="AU126" s="907"/>
      <c r="AV126" s="907"/>
      <c r="AW126" s="907"/>
      <c r="AX126" s="907"/>
      <c r="AY126" s="907"/>
      <c r="AZ126" s="907"/>
      <c r="BA126" s="907"/>
      <c r="BB126" s="907"/>
      <c r="BC126" s="907"/>
      <c r="BD126" s="907"/>
      <c r="BE126" s="907"/>
      <c r="BF126" s="907"/>
      <c r="BG126" s="907"/>
      <c r="BH126" s="907"/>
      <c r="BI126" s="907"/>
      <c r="BJ126" s="907"/>
      <c r="BK126" s="907"/>
      <c r="BL126" s="907"/>
      <c r="BM126" s="907"/>
      <c r="BN126" s="907"/>
      <c r="BO126" s="907"/>
      <c r="BP126" s="907"/>
      <c r="BQ126" s="907"/>
      <c r="BR126" s="907"/>
      <c r="BS126" s="907"/>
      <c r="BT126" s="907"/>
      <c r="BU126" s="907"/>
      <c r="BV126" s="907"/>
      <c r="BW126" s="907"/>
      <c r="BX126" s="907"/>
      <c r="BY126" s="907"/>
      <c r="BZ126" s="907"/>
      <c r="CA126" s="907"/>
      <c r="CB126" s="907"/>
      <c r="CC126" s="907"/>
      <c r="CD126" s="907"/>
      <c r="CE126" s="907"/>
      <c r="CF126" s="907"/>
      <c r="CG126" s="907"/>
      <c r="CH126" s="907"/>
      <c r="CI126" s="907"/>
      <c r="CJ126" s="907"/>
      <c r="CK126" s="907"/>
      <c r="CL126" s="907"/>
      <c r="CM126" s="907"/>
      <c r="CN126" s="907"/>
      <c r="CO126" s="907"/>
      <c r="CP126" s="907"/>
      <c r="CQ126" s="907"/>
      <c r="CR126" s="907"/>
      <c r="CS126" s="907"/>
      <c r="CT126" s="907"/>
      <c r="CU126" s="907"/>
      <c r="CV126" s="907"/>
      <c r="CW126" s="908"/>
      <c r="CZ126" s="48"/>
      <c r="DA126" s="573"/>
      <c r="DB126" s="573"/>
      <c r="DC126" s="573"/>
      <c r="DD126" s="573"/>
      <c r="DE126" s="573"/>
      <c r="DF126" s="573"/>
      <c r="DG126" s="573"/>
      <c r="DH126" s="573"/>
      <c r="DI126" s="573"/>
      <c r="DJ126" s="573"/>
      <c r="DK126" s="573"/>
      <c r="DL126" s="573"/>
      <c r="DM126" s="573"/>
      <c r="DN126" s="573"/>
      <c r="DO126" s="573"/>
      <c r="DP126" s="573"/>
      <c r="DQ126" s="573"/>
      <c r="DR126" s="573"/>
      <c r="DS126" s="573"/>
      <c r="DT126" s="573"/>
      <c r="DU126" s="573"/>
      <c r="DV126" s="573"/>
      <c r="DW126" s="573"/>
      <c r="DX126" s="573"/>
      <c r="DY126" s="573"/>
      <c r="DZ126" s="573"/>
      <c r="EA126" s="573"/>
      <c r="EB126" s="573"/>
      <c r="EC126" s="573"/>
      <c r="ED126" s="573"/>
      <c r="EE126" s="573"/>
      <c r="EF126" s="573"/>
      <c r="EG126" s="573"/>
      <c r="EH126" s="573"/>
      <c r="EI126" s="573"/>
      <c r="EJ126" s="573"/>
      <c r="EK126" s="573"/>
      <c r="EL126" s="573"/>
      <c r="EM126" s="573"/>
      <c r="EN126" s="573"/>
      <c r="EO126" s="573"/>
      <c r="EP126" s="573"/>
      <c r="EQ126" s="573"/>
      <c r="ER126" s="573"/>
      <c r="ES126" s="573"/>
      <c r="ET126" s="573"/>
      <c r="EU126" s="573"/>
      <c r="EV126" s="573"/>
      <c r="EW126" s="573"/>
      <c r="EX126" s="573"/>
      <c r="EY126" s="573"/>
    </row>
    <row r="127" spans="4:155" ht="9.75" customHeight="1">
      <c r="D127" s="909"/>
      <c r="E127" s="910"/>
      <c r="F127" s="910"/>
      <c r="G127" s="910"/>
      <c r="H127" s="910"/>
      <c r="I127" s="910"/>
      <c r="J127" s="910"/>
      <c r="K127" s="910"/>
      <c r="L127" s="910"/>
      <c r="M127" s="910"/>
      <c r="N127" s="910"/>
      <c r="O127" s="910"/>
      <c r="P127" s="910"/>
      <c r="Q127" s="910"/>
      <c r="R127" s="910"/>
      <c r="S127" s="910"/>
      <c r="T127" s="910"/>
      <c r="U127" s="910"/>
      <c r="V127" s="910"/>
      <c r="W127" s="910"/>
      <c r="X127" s="910"/>
      <c r="Y127" s="910"/>
      <c r="Z127" s="910"/>
      <c r="AA127" s="910"/>
      <c r="AB127" s="910"/>
      <c r="AC127" s="910"/>
      <c r="AD127" s="910"/>
      <c r="AE127" s="910"/>
      <c r="AF127" s="910"/>
      <c r="AG127" s="910"/>
      <c r="AH127" s="910"/>
      <c r="AI127" s="910"/>
      <c r="AJ127" s="910"/>
      <c r="AK127" s="910"/>
      <c r="AL127" s="910"/>
      <c r="AM127" s="910"/>
      <c r="AN127" s="910"/>
      <c r="AO127" s="910"/>
      <c r="AP127" s="910"/>
      <c r="AQ127" s="910"/>
      <c r="AR127" s="910"/>
      <c r="AS127" s="910"/>
      <c r="AT127" s="910"/>
      <c r="AU127" s="910"/>
      <c r="AV127" s="910"/>
      <c r="AW127" s="910"/>
      <c r="AX127" s="910"/>
      <c r="AY127" s="910"/>
      <c r="AZ127" s="910"/>
      <c r="BA127" s="910"/>
      <c r="BB127" s="910"/>
      <c r="BC127" s="910"/>
      <c r="BD127" s="910"/>
      <c r="BE127" s="910"/>
      <c r="BF127" s="910"/>
      <c r="BG127" s="910"/>
      <c r="BH127" s="910"/>
      <c r="BI127" s="910"/>
      <c r="BJ127" s="910"/>
      <c r="BK127" s="910"/>
      <c r="BL127" s="910"/>
      <c r="BM127" s="910"/>
      <c r="BN127" s="910"/>
      <c r="BO127" s="910"/>
      <c r="BP127" s="910"/>
      <c r="BQ127" s="910"/>
      <c r="BR127" s="910"/>
      <c r="BS127" s="910"/>
      <c r="BT127" s="910"/>
      <c r="BU127" s="910"/>
      <c r="BV127" s="910"/>
      <c r="BW127" s="910"/>
      <c r="BX127" s="910"/>
      <c r="BY127" s="910"/>
      <c r="BZ127" s="910"/>
      <c r="CA127" s="910"/>
      <c r="CB127" s="910"/>
      <c r="CC127" s="910"/>
      <c r="CD127" s="910"/>
      <c r="CE127" s="910"/>
      <c r="CF127" s="910"/>
      <c r="CG127" s="910"/>
      <c r="CH127" s="910"/>
      <c r="CI127" s="910"/>
      <c r="CJ127" s="910"/>
      <c r="CK127" s="910"/>
      <c r="CL127" s="910"/>
      <c r="CM127" s="910"/>
      <c r="CN127" s="910"/>
      <c r="CO127" s="910"/>
      <c r="CP127" s="910"/>
      <c r="CQ127" s="910"/>
      <c r="CR127" s="910"/>
      <c r="CS127" s="910"/>
      <c r="CT127" s="910"/>
      <c r="CU127" s="910"/>
      <c r="CV127" s="910"/>
      <c r="CW127" s="911"/>
      <c r="CZ127" s="48"/>
      <c r="DA127" s="573"/>
      <c r="DB127" s="573"/>
      <c r="DC127" s="573"/>
      <c r="DD127" s="573"/>
      <c r="DE127" s="573"/>
      <c r="DF127" s="573"/>
      <c r="DG127" s="573"/>
      <c r="DH127" s="573"/>
      <c r="DI127" s="573"/>
      <c r="DJ127" s="573"/>
      <c r="DK127" s="573"/>
      <c r="DL127" s="573"/>
      <c r="DM127" s="573"/>
      <c r="DN127" s="573"/>
      <c r="DO127" s="573"/>
      <c r="DP127" s="573"/>
      <c r="DQ127" s="573"/>
      <c r="DR127" s="573"/>
      <c r="DS127" s="573"/>
      <c r="DT127" s="573"/>
      <c r="DU127" s="573"/>
      <c r="DV127" s="573"/>
      <c r="DW127" s="573"/>
      <c r="DX127" s="573"/>
      <c r="DY127" s="573"/>
      <c r="DZ127" s="573"/>
      <c r="EA127" s="573"/>
      <c r="EB127" s="573"/>
      <c r="EC127" s="573"/>
      <c r="ED127" s="573"/>
      <c r="EE127" s="573"/>
      <c r="EF127" s="573"/>
      <c r="EG127" s="573"/>
      <c r="EH127" s="573"/>
      <c r="EI127" s="573"/>
      <c r="EJ127" s="573"/>
      <c r="EK127" s="573"/>
      <c r="EL127" s="573"/>
      <c r="EM127" s="573"/>
      <c r="EN127" s="573"/>
      <c r="EO127" s="573"/>
      <c r="EP127" s="573"/>
      <c r="EQ127" s="573"/>
      <c r="ER127" s="573"/>
      <c r="ES127" s="573"/>
      <c r="ET127" s="573"/>
      <c r="EU127" s="573"/>
      <c r="EV127" s="573"/>
      <c r="EW127" s="573"/>
      <c r="EX127" s="573"/>
      <c r="EY127" s="573"/>
    </row>
    <row r="128" spans="4:155" ht="9.75" customHeight="1">
      <c r="D128" s="888" t="s">
        <v>221</v>
      </c>
      <c r="E128" s="888"/>
      <c r="F128" s="888"/>
      <c r="G128" s="888"/>
      <c r="H128" s="888"/>
      <c r="I128" s="888"/>
      <c r="J128" s="888"/>
      <c r="K128" s="888"/>
      <c r="L128" s="888"/>
      <c r="M128" s="888"/>
      <c r="N128" s="888"/>
      <c r="O128" s="888"/>
      <c r="P128" s="888"/>
      <c r="Q128" s="888"/>
      <c r="R128" s="888"/>
      <c r="S128" s="888"/>
      <c r="T128" s="888"/>
      <c r="U128" s="888"/>
      <c r="V128" s="888"/>
      <c r="W128" s="888"/>
      <c r="X128" s="888"/>
      <c r="Y128" s="888"/>
      <c r="Z128" s="888"/>
      <c r="AA128" s="888"/>
      <c r="AB128" s="888"/>
      <c r="AC128" s="888"/>
      <c r="AD128" s="888"/>
      <c r="AE128" s="888"/>
      <c r="AF128" s="888"/>
      <c r="AG128" s="888"/>
      <c r="AH128" s="888"/>
      <c r="AI128" s="888"/>
      <c r="AJ128" s="888"/>
      <c r="AK128" s="888"/>
      <c r="AL128" s="888"/>
      <c r="AM128" s="888"/>
      <c r="AN128" s="888"/>
      <c r="AO128" s="888"/>
      <c r="AP128" s="888"/>
      <c r="AQ128" s="888"/>
      <c r="AR128" s="888"/>
      <c r="AS128" s="888"/>
      <c r="AT128" s="888"/>
      <c r="AU128" s="888"/>
      <c r="AV128" s="888"/>
      <c r="AW128" s="888"/>
      <c r="AX128" s="888"/>
      <c r="AY128" s="888"/>
      <c r="AZ128" s="888"/>
      <c r="BA128" s="888"/>
      <c r="BB128" s="888"/>
      <c r="BC128" s="888"/>
      <c r="BD128" s="888"/>
      <c r="BE128" s="888"/>
      <c r="BF128" s="888"/>
      <c r="BG128" s="888"/>
      <c r="BH128" s="888"/>
      <c r="BI128" s="888"/>
      <c r="BJ128" s="888"/>
      <c r="BK128" s="888"/>
      <c r="BL128" s="888"/>
      <c r="BM128" s="888"/>
      <c r="BN128" s="888"/>
      <c r="BO128" s="888"/>
      <c r="BP128" s="888"/>
      <c r="BQ128" s="888"/>
      <c r="BR128" s="888"/>
      <c r="BS128" s="888"/>
      <c r="BT128" s="888"/>
      <c r="BU128" s="888"/>
      <c r="BV128" s="888"/>
      <c r="BW128" s="888"/>
      <c r="BX128" s="888"/>
      <c r="BY128" s="888"/>
      <c r="BZ128" s="888"/>
      <c r="CA128" s="888"/>
      <c r="CB128" s="888"/>
      <c r="CC128" s="888"/>
      <c r="CD128" s="888"/>
      <c r="CE128" s="888"/>
      <c r="CF128" s="888"/>
      <c r="CG128" s="888"/>
      <c r="CH128" s="888"/>
      <c r="CI128" s="888"/>
      <c r="CJ128" s="888"/>
      <c r="CK128" s="888"/>
      <c r="CL128" s="888"/>
      <c r="CM128" s="888"/>
      <c r="CN128" s="10"/>
      <c r="CO128" s="10"/>
      <c r="CP128" s="10"/>
      <c r="CQ128" s="10"/>
      <c r="CR128" s="10"/>
      <c r="CS128" s="10"/>
      <c r="CT128" s="10"/>
      <c r="CU128" s="10"/>
      <c r="CV128" s="10"/>
      <c r="CW128" s="10"/>
      <c r="CZ128" s="48"/>
      <c r="DA128" s="573"/>
      <c r="DB128" s="573"/>
      <c r="DC128" s="573"/>
      <c r="DD128" s="573"/>
      <c r="DE128" s="573"/>
      <c r="DF128" s="573"/>
      <c r="DG128" s="573"/>
      <c r="DH128" s="573"/>
      <c r="DI128" s="573"/>
      <c r="DJ128" s="573"/>
      <c r="DK128" s="573"/>
      <c r="DL128" s="573"/>
      <c r="DM128" s="573"/>
      <c r="DN128" s="573"/>
      <c r="DO128" s="573"/>
      <c r="DP128" s="573"/>
      <c r="DQ128" s="573"/>
      <c r="DR128" s="573"/>
      <c r="DS128" s="573"/>
      <c r="DT128" s="573"/>
      <c r="DU128" s="573"/>
      <c r="DV128" s="573"/>
      <c r="DW128" s="573"/>
      <c r="DX128" s="573"/>
      <c r="DY128" s="573"/>
      <c r="DZ128" s="573"/>
      <c r="EA128" s="573"/>
      <c r="EB128" s="573"/>
      <c r="EC128" s="573"/>
      <c r="ED128" s="573"/>
      <c r="EE128" s="573"/>
      <c r="EF128" s="573"/>
      <c r="EG128" s="573"/>
      <c r="EH128" s="573"/>
      <c r="EI128" s="573"/>
      <c r="EJ128" s="573"/>
      <c r="EK128" s="573"/>
      <c r="EL128" s="573"/>
      <c r="EM128" s="573"/>
      <c r="EN128" s="573"/>
      <c r="EO128" s="573"/>
      <c r="EP128" s="573"/>
      <c r="EQ128" s="573"/>
      <c r="ER128" s="573"/>
      <c r="ES128" s="573"/>
      <c r="ET128" s="573"/>
      <c r="EU128" s="573"/>
      <c r="EV128" s="573"/>
      <c r="EW128" s="573"/>
      <c r="EX128" s="573"/>
      <c r="EY128" s="573"/>
    </row>
    <row r="129" spans="4:155" ht="9.75" customHeight="1">
      <c r="D129" s="889"/>
      <c r="E129" s="889"/>
      <c r="F129" s="889"/>
      <c r="G129" s="889"/>
      <c r="H129" s="889"/>
      <c r="I129" s="889"/>
      <c r="J129" s="889"/>
      <c r="K129" s="889"/>
      <c r="L129" s="889"/>
      <c r="M129" s="889"/>
      <c r="N129" s="889"/>
      <c r="O129" s="889"/>
      <c r="P129" s="889"/>
      <c r="Q129" s="889"/>
      <c r="R129" s="889"/>
      <c r="S129" s="889"/>
      <c r="T129" s="889"/>
      <c r="U129" s="889"/>
      <c r="V129" s="889"/>
      <c r="W129" s="889"/>
      <c r="X129" s="889"/>
      <c r="Y129" s="889"/>
      <c r="Z129" s="889"/>
      <c r="AA129" s="889"/>
      <c r="AB129" s="889"/>
      <c r="AC129" s="889"/>
      <c r="AD129" s="889"/>
      <c r="AE129" s="889"/>
      <c r="AF129" s="889"/>
      <c r="AG129" s="889"/>
      <c r="AH129" s="889"/>
      <c r="AI129" s="889"/>
      <c r="AJ129" s="889"/>
      <c r="AK129" s="889"/>
      <c r="AL129" s="889"/>
      <c r="AM129" s="889"/>
      <c r="AN129" s="889"/>
      <c r="AO129" s="889"/>
      <c r="AP129" s="889"/>
      <c r="AQ129" s="889"/>
      <c r="AR129" s="889"/>
      <c r="AS129" s="889"/>
      <c r="AT129" s="889"/>
      <c r="AU129" s="889"/>
      <c r="AV129" s="889"/>
      <c r="AW129" s="889"/>
      <c r="AX129" s="889"/>
      <c r="AY129" s="889"/>
      <c r="AZ129" s="889"/>
      <c r="BA129" s="889"/>
      <c r="BB129" s="889"/>
      <c r="BC129" s="889"/>
      <c r="BD129" s="889"/>
      <c r="BE129" s="889"/>
      <c r="BF129" s="889"/>
      <c r="BG129" s="889"/>
      <c r="BH129" s="889"/>
      <c r="BI129" s="889"/>
      <c r="BJ129" s="889"/>
      <c r="BK129" s="889"/>
      <c r="BL129" s="889"/>
      <c r="BM129" s="889"/>
      <c r="BN129" s="889"/>
      <c r="BO129" s="889"/>
      <c r="BP129" s="889"/>
      <c r="BQ129" s="889"/>
      <c r="BR129" s="889"/>
      <c r="BS129" s="889"/>
      <c r="BT129" s="889"/>
      <c r="BU129" s="889"/>
      <c r="BV129" s="889"/>
      <c r="BW129" s="889"/>
      <c r="BX129" s="889"/>
      <c r="BY129" s="889"/>
      <c r="BZ129" s="889"/>
      <c r="CA129" s="889"/>
      <c r="CB129" s="889"/>
      <c r="CC129" s="889"/>
      <c r="CD129" s="889"/>
      <c r="CE129" s="889"/>
      <c r="CF129" s="889"/>
      <c r="CG129" s="889"/>
      <c r="CH129" s="889"/>
      <c r="CI129" s="889"/>
      <c r="CJ129" s="889"/>
      <c r="CK129" s="889"/>
      <c r="CL129" s="889"/>
      <c r="CM129" s="889"/>
      <c r="CN129" s="10"/>
      <c r="CO129" s="10"/>
      <c r="CP129" s="10"/>
      <c r="CQ129" s="10"/>
      <c r="CR129" s="10"/>
      <c r="CS129" s="10"/>
      <c r="CT129" s="10"/>
      <c r="CU129" s="10"/>
      <c r="CV129" s="10"/>
      <c r="CW129" s="10"/>
      <c r="CZ129" s="48"/>
      <c r="DA129" s="573"/>
      <c r="DB129" s="573"/>
      <c r="DC129" s="573"/>
      <c r="DD129" s="573"/>
      <c r="DE129" s="573"/>
      <c r="DF129" s="573"/>
      <c r="DG129" s="573"/>
      <c r="DH129" s="573"/>
      <c r="DI129" s="573"/>
      <c r="DJ129" s="573"/>
      <c r="DK129" s="573"/>
      <c r="DL129" s="573"/>
      <c r="DM129" s="573"/>
      <c r="DN129" s="573"/>
      <c r="DO129" s="573"/>
      <c r="DP129" s="573"/>
      <c r="DQ129" s="573"/>
      <c r="DR129" s="573"/>
      <c r="DS129" s="573"/>
      <c r="DT129" s="573"/>
      <c r="DU129" s="573"/>
      <c r="DV129" s="573"/>
      <c r="DW129" s="573"/>
      <c r="DX129" s="573"/>
      <c r="DY129" s="573"/>
      <c r="DZ129" s="573"/>
      <c r="EA129" s="573"/>
      <c r="EB129" s="573"/>
      <c r="EC129" s="573"/>
      <c r="ED129" s="573"/>
      <c r="EE129" s="573"/>
      <c r="EF129" s="573"/>
      <c r="EG129" s="573"/>
      <c r="EH129" s="573"/>
      <c r="EI129" s="573"/>
      <c r="EJ129" s="573"/>
      <c r="EK129" s="573"/>
      <c r="EL129" s="573"/>
      <c r="EM129" s="573"/>
      <c r="EN129" s="573"/>
      <c r="EO129" s="573"/>
      <c r="EP129" s="573"/>
      <c r="EQ129" s="573"/>
      <c r="ER129" s="573"/>
      <c r="ES129" s="573"/>
      <c r="ET129" s="573"/>
      <c r="EU129" s="573"/>
      <c r="EV129" s="573"/>
      <c r="EW129" s="573"/>
      <c r="EX129" s="573"/>
      <c r="EY129" s="573"/>
    </row>
    <row r="130" spans="4:155" ht="9.75" customHeight="1">
      <c r="D130" s="702" t="s">
        <v>438</v>
      </c>
      <c r="E130" s="898"/>
      <c r="F130" s="898"/>
      <c r="G130" s="898"/>
      <c r="H130" s="898"/>
      <c r="I130" s="898"/>
      <c r="J130" s="898"/>
      <c r="K130" s="898"/>
      <c r="L130" s="898"/>
      <c r="M130" s="898"/>
      <c r="N130" s="898"/>
      <c r="O130" s="898"/>
      <c r="P130" s="898"/>
      <c r="Q130" s="898"/>
      <c r="R130" s="898"/>
      <c r="S130" s="898"/>
      <c r="T130" s="898"/>
      <c r="U130" s="898"/>
      <c r="V130" s="898"/>
      <c r="W130" s="898"/>
      <c r="X130" s="898"/>
      <c r="Y130" s="898"/>
      <c r="Z130" s="898"/>
      <c r="AA130" s="898"/>
      <c r="AB130" s="898"/>
      <c r="AC130" s="898"/>
      <c r="AD130" s="898"/>
      <c r="AE130" s="898"/>
      <c r="AF130" s="898"/>
      <c r="AG130" s="898"/>
      <c r="AH130" s="898"/>
      <c r="AI130" s="898"/>
      <c r="AJ130" s="898"/>
      <c r="AK130" s="898"/>
      <c r="AL130" s="898"/>
      <c r="AM130" s="898"/>
      <c r="AN130" s="898"/>
      <c r="AO130" s="898"/>
      <c r="AP130" s="898"/>
      <c r="AQ130" s="898"/>
      <c r="AR130" s="898"/>
      <c r="AS130" s="898"/>
      <c r="AT130" s="898"/>
      <c r="AU130" s="898"/>
      <c r="AV130" s="898"/>
      <c r="AW130" s="898"/>
      <c r="AX130" s="898"/>
      <c r="AY130" s="898"/>
      <c r="AZ130" s="898"/>
      <c r="BA130" s="898"/>
      <c r="BB130" s="898"/>
      <c r="BC130" s="898"/>
      <c r="BD130" s="898"/>
      <c r="BE130" s="898"/>
      <c r="BF130" s="898"/>
      <c r="BG130" s="898"/>
      <c r="BH130" s="898"/>
      <c r="BI130" s="898"/>
      <c r="BJ130" s="898"/>
      <c r="BK130" s="898"/>
      <c r="BL130" s="898"/>
      <c r="BM130" s="898"/>
      <c r="BN130" s="898"/>
      <c r="BO130" s="898"/>
      <c r="BP130" s="898"/>
      <c r="BQ130" s="898"/>
      <c r="BR130" s="898"/>
      <c r="BS130" s="898"/>
      <c r="BT130" s="898"/>
      <c r="BU130" s="898"/>
      <c r="BV130" s="898"/>
      <c r="BW130" s="898"/>
      <c r="BX130" s="898"/>
      <c r="BY130" s="898"/>
      <c r="BZ130" s="898"/>
      <c r="CA130" s="898"/>
      <c r="CB130" s="898"/>
      <c r="CC130" s="898"/>
      <c r="CD130" s="898"/>
      <c r="CE130" s="898"/>
      <c r="CF130" s="898"/>
      <c r="CG130" s="898"/>
      <c r="CH130" s="898"/>
      <c r="CI130" s="898"/>
      <c r="CJ130" s="898"/>
      <c r="CK130" s="898"/>
      <c r="CL130" s="898"/>
      <c r="CM130" s="898"/>
      <c r="CN130" s="898"/>
      <c r="CO130" s="898"/>
      <c r="CP130" s="898"/>
      <c r="CQ130" s="898"/>
      <c r="CR130" s="898"/>
      <c r="CS130" s="898"/>
      <c r="CT130" s="898"/>
      <c r="CU130" s="898"/>
      <c r="CV130" s="898"/>
      <c r="CW130" s="899"/>
      <c r="CZ130" s="48"/>
      <c r="DA130" s="573"/>
      <c r="DB130" s="573"/>
      <c r="DC130" s="573"/>
      <c r="DD130" s="573"/>
      <c r="DE130" s="573"/>
      <c r="DF130" s="573"/>
      <c r="DG130" s="573"/>
      <c r="DH130" s="573"/>
      <c r="DI130" s="573"/>
      <c r="DJ130" s="573"/>
      <c r="DK130" s="573"/>
      <c r="DL130" s="573"/>
      <c r="DM130" s="573"/>
      <c r="DN130" s="573"/>
      <c r="DO130" s="573"/>
      <c r="DP130" s="573"/>
      <c r="DQ130" s="573"/>
      <c r="DR130" s="573"/>
      <c r="DS130" s="573"/>
      <c r="DT130" s="573"/>
      <c r="DU130" s="573"/>
      <c r="DV130" s="573"/>
      <c r="DW130" s="573"/>
      <c r="DX130" s="573"/>
      <c r="DY130" s="573"/>
      <c r="DZ130" s="573"/>
      <c r="EA130" s="573"/>
      <c r="EB130" s="573"/>
      <c r="EC130" s="573"/>
      <c r="ED130" s="573"/>
      <c r="EE130" s="573"/>
      <c r="EF130" s="573"/>
      <c r="EG130" s="573"/>
      <c r="EH130" s="573"/>
      <c r="EI130" s="573"/>
      <c r="EJ130" s="573"/>
      <c r="EK130" s="573"/>
      <c r="EL130" s="573"/>
      <c r="EM130" s="573"/>
      <c r="EN130" s="573"/>
      <c r="EO130" s="573"/>
      <c r="EP130" s="573"/>
      <c r="EQ130" s="573"/>
      <c r="ER130" s="573"/>
      <c r="ES130" s="573"/>
      <c r="ET130" s="573"/>
      <c r="EU130" s="573"/>
      <c r="EV130" s="573"/>
      <c r="EW130" s="573"/>
      <c r="EX130" s="573"/>
      <c r="EY130" s="573"/>
    </row>
    <row r="131" spans="4:155" ht="9.75" customHeight="1">
      <c r="D131" s="900"/>
      <c r="E131" s="901"/>
      <c r="F131" s="901"/>
      <c r="G131" s="901"/>
      <c r="H131" s="901"/>
      <c r="I131" s="901"/>
      <c r="J131" s="901"/>
      <c r="K131" s="901"/>
      <c r="L131" s="901"/>
      <c r="M131" s="901"/>
      <c r="N131" s="901"/>
      <c r="O131" s="901"/>
      <c r="P131" s="901"/>
      <c r="Q131" s="901"/>
      <c r="R131" s="901"/>
      <c r="S131" s="901"/>
      <c r="T131" s="901"/>
      <c r="U131" s="901"/>
      <c r="V131" s="901"/>
      <c r="W131" s="901"/>
      <c r="X131" s="901"/>
      <c r="Y131" s="901"/>
      <c r="Z131" s="901"/>
      <c r="AA131" s="901"/>
      <c r="AB131" s="901"/>
      <c r="AC131" s="901"/>
      <c r="AD131" s="901"/>
      <c r="AE131" s="901"/>
      <c r="AF131" s="901"/>
      <c r="AG131" s="901"/>
      <c r="AH131" s="901"/>
      <c r="AI131" s="901"/>
      <c r="AJ131" s="901"/>
      <c r="AK131" s="901"/>
      <c r="AL131" s="901"/>
      <c r="AM131" s="901"/>
      <c r="AN131" s="901"/>
      <c r="AO131" s="901"/>
      <c r="AP131" s="901"/>
      <c r="AQ131" s="901"/>
      <c r="AR131" s="901"/>
      <c r="AS131" s="901"/>
      <c r="AT131" s="901"/>
      <c r="AU131" s="901"/>
      <c r="AV131" s="901"/>
      <c r="AW131" s="901"/>
      <c r="AX131" s="901"/>
      <c r="AY131" s="901"/>
      <c r="AZ131" s="901"/>
      <c r="BA131" s="901"/>
      <c r="BB131" s="901"/>
      <c r="BC131" s="901"/>
      <c r="BD131" s="901"/>
      <c r="BE131" s="901"/>
      <c r="BF131" s="901"/>
      <c r="BG131" s="901"/>
      <c r="BH131" s="901"/>
      <c r="BI131" s="901"/>
      <c r="BJ131" s="901"/>
      <c r="BK131" s="901"/>
      <c r="BL131" s="901"/>
      <c r="BM131" s="901"/>
      <c r="BN131" s="901"/>
      <c r="BO131" s="901"/>
      <c r="BP131" s="901"/>
      <c r="BQ131" s="901"/>
      <c r="BR131" s="901"/>
      <c r="BS131" s="901"/>
      <c r="BT131" s="901"/>
      <c r="BU131" s="901"/>
      <c r="BV131" s="901"/>
      <c r="BW131" s="901"/>
      <c r="BX131" s="901"/>
      <c r="BY131" s="901"/>
      <c r="BZ131" s="901"/>
      <c r="CA131" s="901"/>
      <c r="CB131" s="901"/>
      <c r="CC131" s="901"/>
      <c r="CD131" s="901"/>
      <c r="CE131" s="901"/>
      <c r="CF131" s="901"/>
      <c r="CG131" s="901"/>
      <c r="CH131" s="901"/>
      <c r="CI131" s="901"/>
      <c r="CJ131" s="901"/>
      <c r="CK131" s="901"/>
      <c r="CL131" s="901"/>
      <c r="CM131" s="901"/>
      <c r="CN131" s="901"/>
      <c r="CO131" s="901"/>
      <c r="CP131" s="901"/>
      <c r="CQ131" s="901"/>
      <c r="CR131" s="901"/>
      <c r="CS131" s="901"/>
      <c r="CT131" s="901"/>
      <c r="CU131" s="901"/>
      <c r="CV131" s="901"/>
      <c r="CW131" s="902"/>
      <c r="CZ131" s="48"/>
      <c r="DA131" s="573"/>
      <c r="DB131" s="573"/>
      <c r="DC131" s="573"/>
      <c r="DD131" s="573"/>
      <c r="DE131" s="573"/>
      <c r="DF131" s="573"/>
      <c r="DG131" s="573"/>
      <c r="DH131" s="573"/>
      <c r="DI131" s="573"/>
      <c r="DJ131" s="573"/>
      <c r="DK131" s="573"/>
      <c r="DL131" s="573"/>
      <c r="DM131" s="573"/>
      <c r="DN131" s="573"/>
      <c r="DO131" s="573"/>
      <c r="DP131" s="573"/>
      <c r="DQ131" s="573"/>
      <c r="DR131" s="573"/>
      <c r="DS131" s="573"/>
      <c r="DT131" s="573"/>
      <c r="DU131" s="573"/>
      <c r="DV131" s="573"/>
      <c r="DW131" s="573"/>
      <c r="DX131" s="573"/>
      <c r="DY131" s="573"/>
      <c r="DZ131" s="573"/>
      <c r="EA131" s="573"/>
      <c r="EB131" s="573"/>
      <c r="EC131" s="573"/>
      <c r="ED131" s="573"/>
      <c r="EE131" s="573"/>
      <c r="EF131" s="573"/>
      <c r="EG131" s="573"/>
      <c r="EH131" s="573"/>
      <c r="EI131" s="573"/>
      <c r="EJ131" s="573"/>
      <c r="EK131" s="573"/>
      <c r="EL131" s="573"/>
      <c r="EM131" s="573"/>
      <c r="EN131" s="573"/>
      <c r="EO131" s="573"/>
      <c r="EP131" s="573"/>
      <c r="EQ131" s="573"/>
      <c r="ER131" s="573"/>
      <c r="ES131" s="573"/>
      <c r="ET131" s="573"/>
      <c r="EU131" s="573"/>
      <c r="EV131" s="573"/>
      <c r="EW131" s="573"/>
      <c r="EX131" s="573"/>
      <c r="EY131" s="573"/>
    </row>
    <row r="132" spans="4:156" ht="9.75" customHeight="1">
      <c r="D132" s="900"/>
      <c r="E132" s="901"/>
      <c r="F132" s="901"/>
      <c r="G132" s="901"/>
      <c r="H132" s="901"/>
      <c r="I132" s="901"/>
      <c r="J132" s="901"/>
      <c r="K132" s="901"/>
      <c r="L132" s="901"/>
      <c r="M132" s="901"/>
      <c r="N132" s="901"/>
      <c r="O132" s="901"/>
      <c r="P132" s="901"/>
      <c r="Q132" s="901"/>
      <c r="R132" s="901"/>
      <c r="S132" s="901"/>
      <c r="T132" s="901"/>
      <c r="U132" s="901"/>
      <c r="V132" s="901"/>
      <c r="W132" s="901"/>
      <c r="X132" s="901"/>
      <c r="Y132" s="901"/>
      <c r="Z132" s="901"/>
      <c r="AA132" s="901"/>
      <c r="AB132" s="901"/>
      <c r="AC132" s="901"/>
      <c r="AD132" s="901"/>
      <c r="AE132" s="901"/>
      <c r="AF132" s="901"/>
      <c r="AG132" s="901"/>
      <c r="AH132" s="901"/>
      <c r="AI132" s="901"/>
      <c r="AJ132" s="901"/>
      <c r="AK132" s="901"/>
      <c r="AL132" s="901"/>
      <c r="AM132" s="901"/>
      <c r="AN132" s="901"/>
      <c r="AO132" s="901"/>
      <c r="AP132" s="901"/>
      <c r="AQ132" s="901"/>
      <c r="AR132" s="901"/>
      <c r="AS132" s="901"/>
      <c r="AT132" s="901"/>
      <c r="AU132" s="901"/>
      <c r="AV132" s="901"/>
      <c r="AW132" s="901"/>
      <c r="AX132" s="901"/>
      <c r="AY132" s="901"/>
      <c r="AZ132" s="901"/>
      <c r="BA132" s="901"/>
      <c r="BB132" s="901"/>
      <c r="BC132" s="901"/>
      <c r="BD132" s="901"/>
      <c r="BE132" s="901"/>
      <c r="BF132" s="901"/>
      <c r="BG132" s="901"/>
      <c r="BH132" s="901"/>
      <c r="BI132" s="901"/>
      <c r="BJ132" s="901"/>
      <c r="BK132" s="901"/>
      <c r="BL132" s="901"/>
      <c r="BM132" s="901"/>
      <c r="BN132" s="901"/>
      <c r="BO132" s="901"/>
      <c r="BP132" s="901"/>
      <c r="BQ132" s="901"/>
      <c r="BR132" s="901"/>
      <c r="BS132" s="901"/>
      <c r="BT132" s="901"/>
      <c r="BU132" s="901"/>
      <c r="BV132" s="901"/>
      <c r="BW132" s="901"/>
      <c r="BX132" s="901"/>
      <c r="BY132" s="901"/>
      <c r="BZ132" s="901"/>
      <c r="CA132" s="901"/>
      <c r="CB132" s="901"/>
      <c r="CC132" s="901"/>
      <c r="CD132" s="901"/>
      <c r="CE132" s="901"/>
      <c r="CF132" s="901"/>
      <c r="CG132" s="901"/>
      <c r="CH132" s="901"/>
      <c r="CI132" s="901"/>
      <c r="CJ132" s="901"/>
      <c r="CK132" s="901"/>
      <c r="CL132" s="901"/>
      <c r="CM132" s="901"/>
      <c r="CN132" s="901"/>
      <c r="CO132" s="901"/>
      <c r="CP132" s="901"/>
      <c r="CQ132" s="901"/>
      <c r="CR132" s="901"/>
      <c r="CS132" s="901"/>
      <c r="CT132" s="901"/>
      <c r="CU132" s="901"/>
      <c r="CV132" s="901"/>
      <c r="CW132" s="902"/>
      <c r="CZ132" s="48"/>
      <c r="DA132" s="573"/>
      <c r="DB132" s="573"/>
      <c r="DC132" s="573"/>
      <c r="DD132" s="573"/>
      <c r="DE132" s="573"/>
      <c r="DF132" s="573"/>
      <c r="DG132" s="573"/>
      <c r="DH132" s="573"/>
      <c r="DI132" s="573"/>
      <c r="DJ132" s="573"/>
      <c r="DK132" s="573"/>
      <c r="DL132" s="573"/>
      <c r="DM132" s="573"/>
      <c r="DN132" s="573"/>
      <c r="DO132" s="573"/>
      <c r="DP132" s="573"/>
      <c r="DQ132" s="573"/>
      <c r="DR132" s="573"/>
      <c r="DS132" s="573"/>
      <c r="DT132" s="573"/>
      <c r="DU132" s="573"/>
      <c r="DV132" s="573"/>
      <c r="DW132" s="573"/>
      <c r="DX132" s="573"/>
      <c r="DY132" s="573"/>
      <c r="DZ132" s="573"/>
      <c r="EA132" s="573"/>
      <c r="EB132" s="573"/>
      <c r="EC132" s="573"/>
      <c r="ED132" s="573"/>
      <c r="EE132" s="573"/>
      <c r="EF132" s="573"/>
      <c r="EG132" s="573"/>
      <c r="EH132" s="573"/>
      <c r="EI132" s="573"/>
      <c r="EJ132" s="573"/>
      <c r="EK132" s="573"/>
      <c r="EL132" s="573"/>
      <c r="EM132" s="573"/>
      <c r="EN132" s="573"/>
      <c r="EO132" s="573"/>
      <c r="EP132" s="573"/>
      <c r="EQ132" s="573"/>
      <c r="ER132" s="573"/>
      <c r="ES132" s="573"/>
      <c r="ET132" s="573"/>
      <c r="EU132" s="573"/>
      <c r="EV132" s="573"/>
      <c r="EW132" s="573"/>
      <c r="EX132" s="573"/>
      <c r="EY132" s="573"/>
      <c r="EZ132" s="65"/>
    </row>
    <row r="133" spans="4:155" ht="9.75" customHeight="1">
      <c r="D133" s="903"/>
      <c r="E133" s="904"/>
      <c r="F133" s="904"/>
      <c r="G133" s="904"/>
      <c r="H133" s="904"/>
      <c r="I133" s="904"/>
      <c r="J133" s="904"/>
      <c r="K133" s="904"/>
      <c r="L133" s="904"/>
      <c r="M133" s="904"/>
      <c r="N133" s="904"/>
      <c r="O133" s="904"/>
      <c r="P133" s="904"/>
      <c r="Q133" s="904"/>
      <c r="R133" s="904"/>
      <c r="S133" s="904"/>
      <c r="T133" s="904"/>
      <c r="U133" s="904"/>
      <c r="V133" s="904"/>
      <c r="W133" s="904"/>
      <c r="X133" s="904"/>
      <c r="Y133" s="904"/>
      <c r="Z133" s="904"/>
      <c r="AA133" s="904"/>
      <c r="AB133" s="904"/>
      <c r="AC133" s="904"/>
      <c r="AD133" s="904"/>
      <c r="AE133" s="904"/>
      <c r="AF133" s="904"/>
      <c r="AG133" s="904"/>
      <c r="AH133" s="904"/>
      <c r="AI133" s="904"/>
      <c r="AJ133" s="904"/>
      <c r="AK133" s="904"/>
      <c r="AL133" s="904"/>
      <c r="AM133" s="904"/>
      <c r="AN133" s="904"/>
      <c r="AO133" s="904"/>
      <c r="AP133" s="904"/>
      <c r="AQ133" s="904"/>
      <c r="AR133" s="904"/>
      <c r="AS133" s="904"/>
      <c r="AT133" s="904"/>
      <c r="AU133" s="904"/>
      <c r="AV133" s="904"/>
      <c r="AW133" s="904"/>
      <c r="AX133" s="904"/>
      <c r="AY133" s="904"/>
      <c r="AZ133" s="904"/>
      <c r="BA133" s="904"/>
      <c r="BB133" s="904"/>
      <c r="BC133" s="904"/>
      <c r="BD133" s="904"/>
      <c r="BE133" s="904"/>
      <c r="BF133" s="904"/>
      <c r="BG133" s="904"/>
      <c r="BH133" s="904"/>
      <c r="BI133" s="904"/>
      <c r="BJ133" s="904"/>
      <c r="BK133" s="904"/>
      <c r="BL133" s="904"/>
      <c r="BM133" s="904"/>
      <c r="BN133" s="904"/>
      <c r="BO133" s="904"/>
      <c r="BP133" s="904"/>
      <c r="BQ133" s="904"/>
      <c r="BR133" s="904"/>
      <c r="BS133" s="904"/>
      <c r="BT133" s="904"/>
      <c r="BU133" s="904"/>
      <c r="BV133" s="904"/>
      <c r="BW133" s="904"/>
      <c r="BX133" s="904"/>
      <c r="BY133" s="904"/>
      <c r="BZ133" s="904"/>
      <c r="CA133" s="904"/>
      <c r="CB133" s="904"/>
      <c r="CC133" s="904"/>
      <c r="CD133" s="904"/>
      <c r="CE133" s="904"/>
      <c r="CF133" s="904"/>
      <c r="CG133" s="904"/>
      <c r="CH133" s="904"/>
      <c r="CI133" s="904"/>
      <c r="CJ133" s="904"/>
      <c r="CK133" s="904"/>
      <c r="CL133" s="904"/>
      <c r="CM133" s="904"/>
      <c r="CN133" s="904"/>
      <c r="CO133" s="904"/>
      <c r="CP133" s="904"/>
      <c r="CQ133" s="904"/>
      <c r="CR133" s="904"/>
      <c r="CS133" s="904"/>
      <c r="CT133" s="904"/>
      <c r="CU133" s="904"/>
      <c r="CV133" s="904"/>
      <c r="CW133" s="905"/>
      <c r="CZ133" s="48"/>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row>
    <row r="134" spans="3:155" ht="6.75" customHeight="1">
      <c r="C134" s="4"/>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4"/>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row>
    <row r="135" spans="105:155" ht="6.75" customHeight="1">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row>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row r="533" ht="6.75" customHeight="1"/>
    <row r="534" ht="6.75" customHeight="1"/>
    <row r="535" ht="6.75" customHeight="1"/>
    <row r="536" ht="6.75" customHeight="1"/>
    <row r="537" ht="6.75" customHeight="1"/>
    <row r="538" ht="6.75" customHeight="1"/>
    <row r="539" ht="6.75" customHeight="1"/>
    <row r="540" ht="6.75" customHeight="1"/>
    <row r="541" ht="6.75" customHeight="1"/>
    <row r="542" ht="6.75" customHeight="1"/>
    <row r="543" ht="6.75" customHeight="1"/>
    <row r="544" ht="6.75" customHeight="1"/>
    <row r="545" ht="6.75" customHeight="1"/>
    <row r="546" ht="6.75" customHeight="1"/>
    <row r="547" ht="6.75" customHeight="1"/>
    <row r="548" ht="6.75" customHeight="1"/>
    <row r="549" ht="6.75" customHeight="1"/>
    <row r="550" ht="6.75" customHeight="1"/>
    <row r="551" ht="6.75" customHeight="1"/>
    <row r="552" ht="6.75" customHeight="1"/>
    <row r="553" ht="6.75" customHeight="1"/>
    <row r="554" ht="6.75" customHeight="1"/>
    <row r="555" ht="6.75" customHeight="1"/>
    <row r="556" ht="6.75" customHeight="1"/>
    <row r="557" ht="6.75" customHeight="1"/>
    <row r="558" ht="6.75" customHeight="1"/>
    <row r="559" ht="6.75" customHeight="1"/>
    <row r="560" ht="6.75" customHeight="1"/>
    <row r="561" ht="6.75" customHeight="1"/>
    <row r="562" ht="6.75" customHeight="1"/>
    <row r="563" ht="6.75" customHeight="1"/>
    <row r="564" ht="6.75" customHeight="1"/>
    <row r="565" ht="6.75" customHeight="1"/>
    <row r="566" ht="6.75" customHeight="1"/>
    <row r="567" ht="6.75" customHeight="1"/>
    <row r="568" ht="6.75" customHeight="1"/>
    <row r="569" ht="6.75" customHeight="1"/>
    <row r="570" ht="6.75" customHeight="1"/>
    <row r="571" ht="6.75" customHeight="1"/>
    <row r="572" ht="6.75" customHeight="1"/>
    <row r="573" ht="6.75" customHeight="1"/>
    <row r="574" ht="6.75" customHeight="1"/>
    <row r="575" ht="6.75" customHeight="1"/>
    <row r="576" ht="6.75" customHeight="1"/>
    <row r="577" ht="6.75" customHeight="1"/>
    <row r="578" ht="6.75" customHeight="1"/>
    <row r="579" ht="6.75" customHeight="1"/>
    <row r="580" ht="6.75" customHeight="1"/>
    <row r="581" ht="6.75" customHeight="1"/>
    <row r="582" ht="6.75" customHeight="1"/>
    <row r="583" ht="6.75" customHeight="1"/>
    <row r="584" ht="6.75" customHeight="1"/>
    <row r="585" ht="6.75" customHeight="1"/>
    <row r="586" ht="6.75" customHeight="1"/>
    <row r="587" ht="6.75" customHeight="1"/>
    <row r="588" ht="6.75" customHeight="1"/>
    <row r="589" ht="6.75" customHeight="1"/>
    <row r="590" ht="6.75" customHeight="1"/>
    <row r="591" ht="6.75" customHeight="1"/>
    <row r="592" ht="6.75" customHeight="1"/>
    <row r="593" ht="6.75" customHeight="1"/>
    <row r="594" ht="6.75" customHeight="1"/>
    <row r="595" ht="6.75" customHeight="1"/>
    <row r="596" ht="6.75" customHeight="1"/>
    <row r="597" ht="6.75" customHeight="1"/>
    <row r="598" ht="6.75" customHeight="1"/>
    <row r="599" ht="6.75" customHeight="1"/>
    <row r="600" ht="6.75" customHeight="1"/>
    <row r="601" ht="6.75" customHeight="1"/>
    <row r="602" ht="6.75" customHeight="1"/>
    <row r="603" ht="6.75" customHeight="1"/>
    <row r="604" ht="6.75" customHeight="1"/>
    <row r="605" ht="6.75" customHeight="1"/>
    <row r="606" ht="6.75" customHeight="1"/>
    <row r="607" ht="6.75" customHeight="1"/>
    <row r="608" ht="6.75" customHeight="1"/>
    <row r="609" ht="6.75" customHeight="1"/>
    <row r="610" ht="6.75" customHeight="1"/>
    <row r="611" ht="6.75" customHeight="1"/>
    <row r="612" ht="6.75" customHeight="1"/>
    <row r="613" ht="6.75" customHeight="1"/>
    <row r="614" ht="6.75" customHeight="1"/>
    <row r="615" ht="6.75" customHeight="1"/>
    <row r="616" ht="6.75" customHeight="1"/>
    <row r="617" ht="6.75" customHeight="1"/>
    <row r="618" ht="6.75" customHeight="1"/>
    <row r="619" ht="6.75" customHeight="1"/>
    <row r="620" ht="6.75" customHeight="1"/>
    <row r="621" ht="6.75" customHeight="1"/>
    <row r="622" ht="6.75" customHeight="1"/>
    <row r="623" ht="6.75" customHeight="1"/>
    <row r="624" ht="6.75" customHeight="1"/>
    <row r="625" ht="6.75" customHeight="1"/>
    <row r="626" ht="6.75" customHeight="1"/>
    <row r="627" ht="6.75" customHeight="1"/>
    <row r="628" ht="6.75" customHeight="1"/>
    <row r="629" ht="6.75" customHeight="1"/>
    <row r="630" ht="6.75" customHeight="1"/>
    <row r="631" ht="6.75" customHeight="1"/>
    <row r="632" ht="6.75" customHeight="1"/>
    <row r="633" ht="6.75" customHeight="1"/>
    <row r="634" ht="6.75" customHeight="1"/>
    <row r="635" ht="6.75" customHeight="1"/>
    <row r="636" ht="6.75" customHeight="1"/>
    <row r="637" ht="6.75" customHeight="1"/>
    <row r="638" ht="6.75" customHeight="1"/>
    <row r="639" ht="6.75" customHeight="1"/>
    <row r="640" ht="6.75" customHeight="1"/>
    <row r="641" ht="6.75" customHeight="1"/>
    <row r="642" ht="6.75" customHeight="1"/>
    <row r="643" ht="6.75" customHeight="1"/>
    <row r="644" ht="6.75" customHeight="1"/>
    <row r="645" ht="6.75" customHeight="1"/>
    <row r="646" ht="6.75" customHeight="1"/>
    <row r="647" ht="6.75" customHeight="1"/>
    <row r="648" ht="6.75" customHeight="1"/>
    <row r="649" ht="6.75" customHeight="1"/>
    <row r="650" ht="6.75" customHeight="1"/>
    <row r="651" ht="6.75" customHeight="1"/>
    <row r="652" ht="6.75" customHeight="1"/>
    <row r="653" ht="6.75" customHeight="1"/>
    <row r="654" ht="6.75" customHeight="1"/>
    <row r="655" ht="6.75" customHeight="1"/>
    <row r="656" ht="6.75" customHeight="1"/>
    <row r="657" ht="6.75" customHeight="1"/>
    <row r="658" ht="6.75" customHeight="1"/>
    <row r="659" ht="6.75" customHeight="1"/>
    <row r="660" ht="6.75" customHeight="1"/>
    <row r="661" ht="6.75" customHeight="1"/>
    <row r="662" ht="6.75" customHeight="1"/>
    <row r="663" ht="6.75" customHeight="1"/>
    <row r="664" ht="6.75" customHeight="1"/>
    <row r="665" ht="6.75" customHeight="1"/>
    <row r="666" ht="6.75" customHeight="1"/>
    <row r="667" ht="6.75" customHeight="1"/>
    <row r="668" ht="6.75" customHeight="1"/>
    <row r="669" ht="6.75" customHeight="1"/>
    <row r="670" ht="6.75" customHeight="1"/>
    <row r="671" ht="6.75" customHeight="1"/>
    <row r="672" ht="6.75" customHeight="1"/>
    <row r="673" ht="6.75" customHeight="1"/>
    <row r="674" ht="6.75" customHeight="1"/>
    <row r="675" ht="6.75" customHeight="1"/>
    <row r="676" ht="6.75" customHeight="1"/>
    <row r="677" ht="6.75" customHeight="1"/>
    <row r="678" ht="6.75" customHeight="1"/>
    <row r="679" ht="6.75" customHeight="1"/>
    <row r="680" ht="6.75" customHeight="1"/>
    <row r="681" ht="6.75" customHeight="1"/>
    <row r="682" ht="6.75" customHeight="1"/>
    <row r="683" ht="6.75" customHeight="1"/>
    <row r="684" ht="6.75" customHeight="1"/>
    <row r="685" ht="6.75" customHeight="1"/>
    <row r="686" ht="6.75" customHeight="1"/>
    <row r="687" ht="6.75" customHeight="1"/>
    <row r="688" ht="6.75" customHeight="1"/>
    <row r="689" ht="6.75" customHeight="1"/>
    <row r="690" ht="6.75" customHeight="1"/>
    <row r="691" ht="6.75" customHeight="1"/>
    <row r="692" ht="6.75" customHeight="1"/>
    <row r="693" ht="6.75" customHeight="1"/>
    <row r="694" ht="6.75" customHeight="1"/>
    <row r="695" ht="6.75" customHeight="1"/>
    <row r="696" ht="6.75" customHeight="1"/>
    <row r="697" ht="6.75" customHeight="1"/>
    <row r="698" ht="6.75" customHeight="1"/>
    <row r="699" ht="6.75" customHeight="1"/>
    <row r="700" ht="6.75" customHeight="1"/>
    <row r="701" ht="6.75" customHeight="1"/>
    <row r="702" ht="6.75" customHeight="1"/>
    <row r="703" ht="6.75" customHeight="1"/>
    <row r="704" ht="6.75" customHeight="1"/>
    <row r="705" ht="6.75" customHeight="1"/>
    <row r="706" ht="6.75" customHeight="1"/>
    <row r="707" ht="6.75" customHeight="1"/>
    <row r="708" ht="6.75" customHeight="1"/>
    <row r="709" ht="6.75" customHeight="1"/>
    <row r="710" ht="6.75" customHeight="1"/>
    <row r="711" ht="6.75" customHeight="1"/>
    <row r="712" ht="6.75" customHeight="1"/>
    <row r="713" ht="6.75" customHeight="1"/>
    <row r="714" ht="6.75" customHeight="1"/>
    <row r="715" ht="6.75" customHeight="1"/>
    <row r="716" ht="6.75" customHeight="1"/>
    <row r="717" ht="6.75" customHeight="1"/>
    <row r="718" ht="6.75" customHeight="1"/>
    <row r="719" ht="6.75" customHeight="1"/>
    <row r="720" ht="6.75" customHeight="1"/>
    <row r="721" ht="6.75" customHeight="1"/>
    <row r="722" ht="6.75" customHeight="1"/>
    <row r="723" ht="6.75" customHeight="1"/>
    <row r="724" ht="6.75" customHeight="1"/>
    <row r="725" ht="6.75" customHeight="1"/>
    <row r="726" ht="6.75" customHeight="1"/>
    <row r="727" ht="6.75" customHeight="1"/>
    <row r="728" ht="6.75" customHeight="1"/>
    <row r="729" ht="6.75" customHeight="1"/>
    <row r="730" ht="6.75" customHeight="1"/>
    <row r="731" ht="6.75" customHeight="1"/>
    <row r="732" ht="6.75" customHeight="1"/>
    <row r="733" ht="6.75" customHeight="1"/>
    <row r="734" ht="6.75" customHeight="1"/>
    <row r="735" ht="6.75" customHeight="1"/>
    <row r="736" ht="6.75" customHeight="1"/>
    <row r="737" ht="6.75" customHeight="1"/>
    <row r="738" ht="6.75" customHeight="1"/>
    <row r="739" ht="6.75" customHeight="1"/>
    <row r="740" ht="6.75" customHeight="1"/>
    <row r="741" ht="6.75" customHeight="1"/>
    <row r="742" ht="6.75" customHeight="1"/>
    <row r="743" ht="6.75" customHeight="1"/>
    <row r="744" ht="6.75" customHeight="1"/>
    <row r="745" ht="6.75" customHeight="1"/>
    <row r="746" ht="6.75" customHeight="1"/>
    <row r="747" ht="6.75" customHeight="1"/>
    <row r="748" ht="6.75" customHeight="1"/>
    <row r="749" ht="6.75" customHeight="1"/>
    <row r="750" ht="6.75" customHeight="1"/>
    <row r="751" ht="6.75" customHeight="1"/>
    <row r="752" ht="6.75" customHeight="1"/>
    <row r="753" ht="6.75" customHeight="1"/>
    <row r="754" ht="6.75" customHeight="1"/>
    <row r="755" ht="6.75" customHeight="1"/>
    <row r="756" ht="6.75" customHeight="1"/>
    <row r="757" ht="6.75" customHeight="1"/>
    <row r="758" ht="6.75" customHeight="1"/>
    <row r="759" ht="6.75" customHeight="1"/>
    <row r="760" ht="6.75" customHeight="1"/>
    <row r="761" ht="6.75" customHeight="1"/>
    <row r="762" ht="6.75" customHeight="1"/>
    <row r="763" ht="6.75" customHeight="1"/>
    <row r="764" ht="6.75" customHeight="1"/>
    <row r="765" ht="6.75" customHeight="1"/>
    <row r="766" ht="6.75" customHeight="1"/>
    <row r="767" ht="6.75" customHeight="1"/>
    <row r="768" ht="6.75" customHeight="1"/>
    <row r="769" ht="6.75" customHeight="1"/>
    <row r="770" ht="6.75" customHeight="1"/>
    <row r="771" ht="6.75" customHeight="1"/>
    <row r="772" ht="6.75" customHeight="1"/>
    <row r="773" ht="6.75" customHeight="1"/>
    <row r="774" ht="6.75" customHeight="1"/>
    <row r="775" ht="6.75" customHeight="1"/>
    <row r="776" ht="6.75" customHeight="1"/>
    <row r="777" ht="6.75" customHeight="1"/>
    <row r="778" ht="6.75" customHeight="1"/>
    <row r="779" ht="6.75" customHeight="1"/>
    <row r="780" ht="6.75" customHeight="1"/>
    <row r="781" ht="6.75" customHeight="1"/>
    <row r="782" ht="6.75" customHeight="1"/>
    <row r="783" ht="6.75" customHeight="1"/>
    <row r="784" ht="6.75" customHeight="1"/>
    <row r="785" ht="6.75" customHeight="1"/>
    <row r="786" ht="6.75" customHeight="1"/>
    <row r="787" ht="6.75" customHeight="1"/>
    <row r="788" ht="6.75" customHeight="1"/>
    <row r="789" ht="6.75" customHeight="1"/>
    <row r="790" ht="6.75" customHeight="1"/>
    <row r="791" ht="6.75" customHeight="1"/>
    <row r="792" ht="6.75" customHeight="1"/>
    <row r="793" ht="6.75" customHeight="1"/>
    <row r="794" ht="6.75" customHeight="1"/>
    <row r="795" ht="6.75" customHeight="1"/>
    <row r="796" ht="6.75" customHeight="1"/>
    <row r="797" ht="6.75" customHeight="1"/>
    <row r="798" ht="6.75" customHeight="1"/>
    <row r="799" ht="6.75" customHeight="1"/>
    <row r="800" ht="6.75" customHeight="1"/>
    <row r="801" ht="6.75" customHeight="1"/>
    <row r="802" ht="6.75" customHeight="1"/>
    <row r="803" ht="6.75" customHeight="1"/>
    <row r="804" ht="6.75" customHeight="1"/>
    <row r="805" ht="6.75" customHeight="1"/>
    <row r="806" ht="6.75" customHeight="1"/>
    <row r="807" ht="6.75" customHeight="1"/>
    <row r="808" ht="6.75" customHeight="1"/>
    <row r="809" ht="6.75" customHeight="1"/>
    <row r="810" ht="6.75" customHeight="1"/>
    <row r="811" ht="6.75" customHeight="1"/>
    <row r="812" ht="6.75" customHeight="1"/>
    <row r="813" ht="6.75" customHeight="1"/>
    <row r="814" ht="6.75" customHeight="1"/>
    <row r="815" ht="6.75" customHeight="1"/>
    <row r="816" ht="6.75" customHeight="1"/>
    <row r="817" ht="6.75" customHeight="1"/>
    <row r="818" ht="6.75" customHeight="1"/>
    <row r="819" ht="6.75" customHeight="1"/>
    <row r="820" ht="6.75" customHeight="1"/>
    <row r="821" ht="6.75" customHeight="1"/>
    <row r="822" ht="6.75" customHeight="1"/>
    <row r="823" ht="6.75" customHeight="1"/>
    <row r="824" ht="6.75" customHeight="1"/>
    <row r="825" ht="6.75" customHeight="1"/>
    <row r="826" ht="6.75" customHeight="1"/>
    <row r="827" ht="6.75" customHeight="1"/>
    <row r="828" ht="6.75" customHeight="1"/>
    <row r="829" ht="6.75" customHeight="1"/>
    <row r="830" ht="6.75" customHeight="1"/>
    <row r="831" ht="6.75" customHeight="1"/>
    <row r="832" ht="6.75" customHeight="1"/>
    <row r="833" ht="6.75" customHeight="1"/>
    <row r="834" ht="6.75" customHeight="1"/>
    <row r="835" ht="6.75" customHeight="1"/>
    <row r="836" ht="6.75" customHeight="1"/>
    <row r="837" ht="6.75" customHeight="1"/>
    <row r="838" ht="6.75" customHeight="1"/>
    <row r="839" ht="6.75" customHeight="1"/>
    <row r="840" ht="6.75" customHeight="1"/>
    <row r="841" ht="6.75" customHeight="1"/>
    <row r="842" ht="6.75" customHeight="1"/>
    <row r="843" ht="6.75" customHeight="1"/>
    <row r="844" ht="6.75" customHeight="1"/>
    <row r="845" ht="6.75" customHeight="1"/>
    <row r="846" ht="6.75" customHeight="1"/>
    <row r="847" ht="6.75" customHeight="1"/>
    <row r="848" ht="6.75" customHeight="1"/>
    <row r="849" ht="6.75" customHeight="1"/>
    <row r="850" ht="6.75" customHeight="1"/>
    <row r="851" ht="6.75" customHeight="1"/>
    <row r="852" ht="6.75" customHeight="1"/>
    <row r="853" ht="6.75" customHeight="1"/>
    <row r="854" ht="6.75" customHeight="1"/>
    <row r="855" ht="6.75" customHeight="1"/>
    <row r="856" ht="6.75" customHeight="1"/>
    <row r="857" ht="6.75" customHeight="1"/>
    <row r="858" ht="6.75" customHeight="1"/>
    <row r="859" ht="6.75" customHeight="1"/>
    <row r="860" ht="6.75" customHeight="1"/>
    <row r="861" ht="6.75" customHeight="1"/>
    <row r="862" ht="6.75" customHeight="1"/>
    <row r="863" ht="6.75" customHeight="1"/>
    <row r="864" ht="6.75" customHeight="1"/>
    <row r="865" ht="6.75" customHeight="1"/>
    <row r="866" ht="6.75" customHeight="1"/>
    <row r="867" ht="6.75" customHeight="1"/>
    <row r="868" ht="6.75" customHeight="1"/>
    <row r="869" ht="6.75" customHeight="1"/>
    <row r="870" ht="6.75" customHeight="1"/>
    <row r="871" ht="6.75" customHeight="1"/>
    <row r="872" ht="6.75" customHeight="1"/>
    <row r="873" ht="6.75" customHeight="1"/>
    <row r="874" ht="6.75" customHeight="1"/>
    <row r="875" ht="6.75" customHeight="1"/>
    <row r="876" ht="6.75" customHeight="1"/>
    <row r="877" ht="6.75" customHeight="1"/>
    <row r="878" ht="6.75" customHeight="1"/>
    <row r="879" ht="6.75" customHeight="1"/>
    <row r="880" ht="6.75" customHeight="1"/>
    <row r="881" ht="6.75" customHeight="1"/>
    <row r="882" ht="6.75" customHeight="1"/>
    <row r="883" ht="6.75" customHeight="1"/>
    <row r="884" ht="6.75" customHeight="1"/>
    <row r="885" ht="6.75" customHeight="1"/>
    <row r="886" ht="6.75" customHeight="1"/>
    <row r="887" ht="6.75" customHeight="1"/>
    <row r="888" ht="6.75" customHeight="1"/>
    <row r="889" ht="6.75" customHeight="1"/>
    <row r="890" ht="6.75" customHeight="1"/>
    <row r="891" ht="6.75" customHeight="1"/>
    <row r="892" ht="6.75" customHeight="1"/>
    <row r="893" ht="6.75" customHeight="1"/>
    <row r="894" ht="6.75" customHeight="1"/>
    <row r="895" ht="6.75" customHeight="1"/>
    <row r="896" ht="6.75" customHeight="1"/>
    <row r="897" ht="6.75" customHeight="1"/>
    <row r="898" ht="6.75" customHeight="1"/>
    <row r="899" ht="6.75" customHeight="1"/>
    <row r="900" ht="6.75" customHeight="1"/>
    <row r="901" ht="6.75" customHeight="1"/>
    <row r="902" ht="6.75" customHeight="1"/>
    <row r="903" ht="6.75" customHeight="1"/>
    <row r="904" ht="6.75" customHeight="1"/>
    <row r="905" ht="6.75" customHeight="1"/>
    <row r="906" ht="6.75" customHeight="1"/>
    <row r="907" ht="6.75" customHeight="1"/>
    <row r="908" ht="6.75" customHeight="1"/>
    <row r="909" ht="6.75" customHeight="1"/>
    <row r="910" ht="6.75" customHeight="1"/>
    <row r="911" ht="6.75" customHeight="1"/>
    <row r="912" ht="6.75" customHeight="1"/>
    <row r="913" ht="6.75" customHeight="1"/>
    <row r="914" ht="6.75" customHeight="1"/>
    <row r="915" ht="6.75" customHeight="1"/>
    <row r="916" ht="6.75" customHeight="1"/>
    <row r="917" ht="6.75" customHeight="1"/>
    <row r="918" ht="6.75" customHeight="1"/>
    <row r="919" ht="6.75" customHeight="1"/>
    <row r="920" ht="6.75" customHeight="1"/>
    <row r="921" ht="6.75" customHeight="1"/>
    <row r="922" ht="6.75" customHeight="1"/>
    <row r="923" ht="6.75" customHeight="1"/>
    <row r="924" ht="6.75" customHeight="1"/>
    <row r="925" ht="6.75" customHeight="1"/>
  </sheetData>
  <sheetProtection/>
  <mergeCells count="168">
    <mergeCell ref="D128:CM129"/>
    <mergeCell ref="AO87:CA88"/>
    <mergeCell ref="AO85:CA86"/>
    <mergeCell ref="D130:CW133"/>
    <mergeCell ref="D126:CW127"/>
    <mergeCell ref="BN98:CM99"/>
    <mergeCell ref="BN100:CM102"/>
    <mergeCell ref="D124:W125"/>
    <mergeCell ref="D92:N97"/>
    <mergeCell ref="O92:V94"/>
    <mergeCell ref="O95:V97"/>
    <mergeCell ref="W95:CM97"/>
    <mergeCell ref="AR105:BA107"/>
    <mergeCell ref="AO105:AQ107"/>
    <mergeCell ref="AF105:AH107"/>
    <mergeCell ref="AC105:AE107"/>
    <mergeCell ref="BT105:BV107"/>
    <mergeCell ref="BH105:BJ107"/>
    <mergeCell ref="BE105:BG107"/>
    <mergeCell ref="BT110:BV112"/>
    <mergeCell ref="BQ110:BS112"/>
    <mergeCell ref="BN110:BP112"/>
    <mergeCell ref="BE110:BG112"/>
    <mergeCell ref="BB110:BD112"/>
    <mergeCell ref="W92:CM94"/>
    <mergeCell ref="AR108:BA109"/>
    <mergeCell ref="AI105:AK107"/>
    <mergeCell ref="BB108:BV109"/>
    <mergeCell ref="AI108:AQ109"/>
    <mergeCell ref="D122:W123"/>
    <mergeCell ref="BY122:CA123"/>
    <mergeCell ref="CH122:CI123"/>
    <mergeCell ref="V85:AC88"/>
    <mergeCell ref="AD85:AN86"/>
    <mergeCell ref="AD87:AN88"/>
    <mergeCell ref="AH119:AV121"/>
    <mergeCell ref="AW119:BC121"/>
    <mergeCell ref="BD119:BQ121"/>
    <mergeCell ref="AD122:AE123"/>
    <mergeCell ref="BC122:BE123"/>
    <mergeCell ref="BR119:CD121"/>
    <mergeCell ref="AT122:AV123"/>
    <mergeCell ref="AW122:AY123"/>
    <mergeCell ref="AO122:AQ123"/>
    <mergeCell ref="AZ122:BB123"/>
    <mergeCell ref="BH122:BJ123"/>
    <mergeCell ref="BN122:BP123"/>
    <mergeCell ref="BQ122:BS123"/>
    <mergeCell ref="AA122:AC123"/>
    <mergeCell ref="AL122:AN123"/>
    <mergeCell ref="D117:AG121"/>
    <mergeCell ref="AH117:AV118"/>
    <mergeCell ref="AW117:BC118"/>
    <mergeCell ref="BD117:BQ118"/>
    <mergeCell ref="BK122:BM123"/>
    <mergeCell ref="AR122:AS123"/>
    <mergeCell ref="AI122:AK123"/>
    <mergeCell ref="AF122:AH123"/>
    <mergeCell ref="V77:CN78"/>
    <mergeCell ref="BH110:BJ112"/>
    <mergeCell ref="BK110:BM112"/>
    <mergeCell ref="D108:V112"/>
    <mergeCell ref="BR117:CD118"/>
    <mergeCell ref="AL105:AN107"/>
    <mergeCell ref="AI110:AK112"/>
    <mergeCell ref="AL110:AN112"/>
    <mergeCell ref="W110:Y112"/>
    <mergeCell ref="BK105:BM107"/>
    <mergeCell ref="DA1:EZ3"/>
    <mergeCell ref="DA6:EZ12"/>
    <mergeCell ref="AI103:AQ104"/>
    <mergeCell ref="V69:CN71"/>
    <mergeCell ref="DA14:EZ22"/>
    <mergeCell ref="AD72:CN73"/>
    <mergeCell ref="V74:CN76"/>
    <mergeCell ref="AR103:BA104"/>
    <mergeCell ref="BB103:BV104"/>
    <mergeCell ref="BW103:CM112"/>
    <mergeCell ref="W108:AH109"/>
    <mergeCell ref="BB105:BD107"/>
    <mergeCell ref="CP92:CW93"/>
    <mergeCell ref="W100:BA102"/>
    <mergeCell ref="BB100:BM102"/>
    <mergeCell ref="CP94:CW97"/>
    <mergeCell ref="W103:AH104"/>
    <mergeCell ref="BN105:BP107"/>
    <mergeCell ref="BQ105:BS107"/>
    <mergeCell ref="Z105:AB107"/>
    <mergeCell ref="D90:Q91"/>
    <mergeCell ref="R90:CM91"/>
    <mergeCell ref="BB82:BL84"/>
    <mergeCell ref="BM82:CA84"/>
    <mergeCell ref="D85:U88"/>
    <mergeCell ref="AF110:AH112"/>
    <mergeCell ref="AO110:AQ112"/>
    <mergeCell ref="AR110:BA112"/>
    <mergeCell ref="AC110:AE112"/>
    <mergeCell ref="Z110:AB112"/>
    <mergeCell ref="D79:U81"/>
    <mergeCell ref="V79:AI81"/>
    <mergeCell ref="AJ79:AN81"/>
    <mergeCell ref="AO79:CN81"/>
    <mergeCell ref="CB85:CH88"/>
    <mergeCell ref="CB82:CN84"/>
    <mergeCell ref="D82:U84"/>
    <mergeCell ref="V82:AC84"/>
    <mergeCell ref="AD82:BA84"/>
    <mergeCell ref="CI85:CN88"/>
    <mergeCell ref="D64:X65"/>
    <mergeCell ref="D66:U68"/>
    <mergeCell ref="CD66:CN68"/>
    <mergeCell ref="D98:V107"/>
    <mergeCell ref="W98:BA99"/>
    <mergeCell ref="BB98:BM99"/>
    <mergeCell ref="W105:Y107"/>
    <mergeCell ref="D77:U78"/>
    <mergeCell ref="D69:U76"/>
    <mergeCell ref="V72:AC73"/>
    <mergeCell ref="V66:AH68"/>
    <mergeCell ref="AI66:AT68"/>
    <mergeCell ref="AU66:BJ68"/>
    <mergeCell ref="BK66:CC68"/>
    <mergeCell ref="D53:U57"/>
    <mergeCell ref="V53:CW54"/>
    <mergeCell ref="V55:BS57"/>
    <mergeCell ref="BT55:BZ57"/>
    <mergeCell ref="CA55:CW57"/>
    <mergeCell ref="D58:U62"/>
    <mergeCell ref="V58:AC59"/>
    <mergeCell ref="AD58:CW59"/>
    <mergeCell ref="V60:CW62"/>
    <mergeCell ref="D48:CM48"/>
    <mergeCell ref="D49:CV50"/>
    <mergeCell ref="D51:CM52"/>
    <mergeCell ref="D41:U42"/>
    <mergeCell ref="V41:CW42"/>
    <mergeCell ref="D43:CW47"/>
    <mergeCell ref="D34:U38"/>
    <mergeCell ref="V34:AC35"/>
    <mergeCell ref="AD34:CW35"/>
    <mergeCell ref="V36:CW38"/>
    <mergeCell ref="D39:U40"/>
    <mergeCell ref="V39:CW40"/>
    <mergeCell ref="C1:AN1"/>
    <mergeCell ref="C3:AJ4"/>
    <mergeCell ref="C5:CW7"/>
    <mergeCell ref="D27:CM28"/>
    <mergeCell ref="D29:U33"/>
    <mergeCell ref="V29:CW30"/>
    <mergeCell ref="V31:BS33"/>
    <mergeCell ref="BT31:BZ33"/>
    <mergeCell ref="CA31:CW33"/>
    <mergeCell ref="CJ122:CL123"/>
    <mergeCell ref="CS122:CU123"/>
    <mergeCell ref="BT122:BU123"/>
    <mergeCell ref="BV122:BX123"/>
    <mergeCell ref="CB122:CD123"/>
    <mergeCell ref="CE122:CG123"/>
    <mergeCell ref="DA24:EZ105"/>
    <mergeCell ref="DA123:EY132"/>
    <mergeCell ref="DA107:EY114"/>
    <mergeCell ref="CV122:CW123"/>
    <mergeCell ref="X122:Z123"/>
    <mergeCell ref="BF122:BG123"/>
    <mergeCell ref="CE117:CW118"/>
    <mergeCell ref="CE119:CW121"/>
    <mergeCell ref="X124:CW125"/>
    <mergeCell ref="CP122:CR123"/>
  </mergeCells>
  <conditionalFormatting sqref="V34 AD34 V36 V29 V31 V39 V41">
    <cfRule type="expression" priority="351" dxfId="3">
      <formula>V29=""</formula>
    </cfRule>
  </conditionalFormatting>
  <conditionalFormatting sqref="V58">
    <cfRule type="expression" priority="350" dxfId="3">
      <formula>V58=""</formula>
    </cfRule>
  </conditionalFormatting>
  <conditionalFormatting sqref="BB105:BD107">
    <cfRule type="expression" priority="271" dxfId="123">
      <formula>$BB$105&lt;&gt;""</formula>
    </cfRule>
    <cfRule type="expression" priority="337" dxfId="0">
      <formula>$BE$105&lt;&gt;""</formula>
    </cfRule>
  </conditionalFormatting>
  <conditionalFormatting sqref="AI110:AQ112">
    <cfRule type="expression" priority="336" dxfId="3">
      <formula>AI110=""</formula>
    </cfRule>
  </conditionalFormatting>
  <conditionalFormatting sqref="BB110 BE110 BH110 BK110 BN110 BQ110 BT110">
    <cfRule type="expression" priority="335" dxfId="3">
      <formula>BB110=""</formula>
    </cfRule>
  </conditionalFormatting>
  <conditionalFormatting sqref="BB110 BE110 BH110 BK110 BN110 BQ110 BT110">
    <cfRule type="expression" priority="329" dxfId="0">
      <formula>$BE$110&lt;&gt;""</formula>
    </cfRule>
    <cfRule type="expression" priority="334" dxfId="0">
      <formula>$BE$105&lt;&gt;""</formula>
    </cfRule>
  </conditionalFormatting>
  <conditionalFormatting sqref="BE110 BH110 BK110 BN110 BQ110 BT110 AI110:AQ112 BB110">
    <cfRule type="expression" priority="333" dxfId="0">
      <formula>$W$100&lt;&gt;""</formula>
    </cfRule>
  </conditionalFormatting>
  <conditionalFormatting sqref="AD58:CW59">
    <cfRule type="expression" priority="353" dxfId="15">
      <formula>$AD$58&lt;&gt;""</formula>
    </cfRule>
  </conditionalFormatting>
  <conditionalFormatting sqref="CA31:CW33">
    <cfRule type="expression" priority="326" dxfId="3">
      <formula>$CA$31=""</formula>
    </cfRule>
  </conditionalFormatting>
  <conditionalFormatting sqref="V53:CW54">
    <cfRule type="expression" priority="283" dxfId="15">
      <formula>$V$53&lt;&gt;""</formula>
    </cfRule>
  </conditionalFormatting>
  <conditionalFormatting sqref="CA55:CW57">
    <cfRule type="expression" priority="284" dxfId="6">
      <formula>$CA$55&lt;&gt;""</formula>
    </cfRule>
  </conditionalFormatting>
  <conditionalFormatting sqref="V60:CW62">
    <cfRule type="expression" priority="278" dxfId="15">
      <formula>$V$60&lt;&gt;""</formula>
    </cfRule>
  </conditionalFormatting>
  <conditionalFormatting sqref="V55:BS57">
    <cfRule type="expression" priority="279" dxfId="15">
      <formula>$V$55&lt;&gt;""</formula>
    </cfRule>
  </conditionalFormatting>
  <conditionalFormatting sqref="W110:AH112">
    <cfRule type="expression" priority="270" dxfId="7">
      <formula>$W$100&lt;&gt;""</formula>
    </cfRule>
  </conditionalFormatting>
  <conditionalFormatting sqref="V66">
    <cfRule type="expression" priority="75" dxfId="3">
      <formula>V66=""</formula>
    </cfRule>
  </conditionalFormatting>
  <conditionalFormatting sqref="AU66">
    <cfRule type="expression" priority="74" dxfId="3">
      <formula>AU66=""</formula>
    </cfRule>
  </conditionalFormatting>
  <conditionalFormatting sqref="V77">
    <cfRule type="expression" priority="73" dxfId="3">
      <formula>V77=""</formula>
    </cfRule>
  </conditionalFormatting>
  <conditionalFormatting sqref="CD66">
    <cfRule type="expression" priority="72" dxfId="3">
      <formula>$CB$66=""</formula>
    </cfRule>
  </conditionalFormatting>
  <conditionalFormatting sqref="AD72:CN73">
    <cfRule type="expression" priority="12" dxfId="7" stopIfTrue="1">
      <formula>$DD$66=TRUE</formula>
    </cfRule>
    <cfRule type="expression" priority="69" dxfId="15">
      <formula>$AC$72&lt;&gt;""</formula>
    </cfRule>
    <cfRule type="expression" priority="71" dxfId="3">
      <formula>$DD$66=FALSE</formula>
    </cfRule>
  </conditionalFormatting>
  <conditionalFormatting sqref="V74:CN76">
    <cfRule type="expression" priority="11" dxfId="7" stopIfTrue="1">
      <formula>$DD$66=TRUE</formula>
    </cfRule>
    <cfRule type="expression" priority="68" dxfId="15">
      <formula>$U$74&lt;&gt;""</formula>
    </cfRule>
    <cfRule type="expression" priority="70" dxfId="3">
      <formula>$DD$66=FALSE</formula>
    </cfRule>
  </conditionalFormatting>
  <conditionalFormatting sqref="CD66:CN68">
    <cfRule type="expression" priority="59" dxfId="15">
      <formula>$CD$66&lt;&gt;""</formula>
    </cfRule>
  </conditionalFormatting>
  <conditionalFormatting sqref="V85:AC88">
    <cfRule type="expression" priority="44" dxfId="15">
      <formula>$V$85&lt;&gt;""</formula>
    </cfRule>
    <cfRule type="expression" priority="45" dxfId="3">
      <formula>$V$85=""</formula>
    </cfRule>
  </conditionalFormatting>
  <conditionalFormatting sqref="V82:AC84">
    <cfRule type="expression" priority="21" dxfId="3">
      <formula>$V$82=""</formula>
    </cfRule>
    <cfRule type="expression" priority="28" dxfId="15">
      <formula>$V$82&lt;&gt;""</formula>
    </cfRule>
  </conditionalFormatting>
  <conditionalFormatting sqref="BB82:BL84">
    <cfRule type="expression" priority="18" dxfId="15">
      <formula>$BA$82&lt;&gt;""</formula>
    </cfRule>
    <cfRule type="expression" priority="25" dxfId="3">
      <formula>$U$82="有"</formula>
    </cfRule>
    <cfRule type="expression" priority="26" dxfId="7">
      <formula>$BA$82=""</formula>
    </cfRule>
    <cfRule type="expression" priority="27" dxfId="7">
      <formula>$U$82="無"</formula>
    </cfRule>
  </conditionalFormatting>
  <conditionalFormatting sqref="CB82:CN84">
    <cfRule type="expression" priority="17" dxfId="15">
      <formula>$CA$82&lt;&gt;""</formula>
    </cfRule>
    <cfRule type="expression" priority="22" dxfId="3">
      <formula>$U$82="有"</formula>
    </cfRule>
    <cfRule type="expression" priority="23" dxfId="7">
      <formula>$CA$82=""</formula>
    </cfRule>
    <cfRule type="expression" priority="24" dxfId="7">
      <formula>$U$82="無"</formula>
    </cfRule>
  </conditionalFormatting>
  <conditionalFormatting sqref="V79:AI81">
    <cfRule type="expression" priority="19" dxfId="15">
      <formula>$V$79&lt;&gt;""</formula>
    </cfRule>
    <cfRule type="expression" priority="20" dxfId="3">
      <formula>$V$79=""</formula>
    </cfRule>
  </conditionalFormatting>
  <conditionalFormatting sqref="W100:BA102">
    <cfRule type="expression" priority="397" dxfId="0">
      <formula>$AR$110:$BA$112&lt;&gt;""</formula>
    </cfRule>
  </conditionalFormatting>
  <conditionalFormatting sqref="AR110">
    <cfRule type="expression" priority="6" dxfId="3">
      <formula>AR110=""</formula>
    </cfRule>
  </conditionalFormatting>
  <conditionalFormatting sqref="AR110">
    <cfRule type="expression" priority="5" dxfId="0">
      <formula>$W$100&lt;&gt;""</formula>
    </cfRule>
  </conditionalFormatting>
  <conditionalFormatting sqref="W92">
    <cfRule type="containsBlanks" priority="4" dxfId="3">
      <formula>LEN(TRIM(W92))=0</formula>
    </cfRule>
  </conditionalFormatting>
  <conditionalFormatting sqref="W95">
    <cfRule type="expression" priority="398" dxfId="66">
      <formula>【記入例】電力受給契約申込書!#REF!=""</formula>
    </cfRule>
  </conditionalFormatting>
  <conditionalFormatting sqref="W95:CM97">
    <cfRule type="expression" priority="399" dxfId="15">
      <formula>【記入例】電力受給契約申込書!#REF!&lt;&gt;""</formula>
    </cfRule>
    <cfRule type="expression" priority="400" dxfId="0">
      <formula>【記入例】電力受給契約申込書!#REF!&lt;&gt;""</formula>
    </cfRule>
  </conditionalFormatting>
  <dataValidations count="7">
    <dataValidation type="list" allowBlank="1" showInputMessage="1" showErrorMessage="1" sqref="AO85:BA88">
      <formula1>"燃料電池,ガス発電,蓄電池,その他"</formula1>
    </dataValidation>
    <dataValidation type="list" allowBlank="1" showInputMessage="1" showErrorMessage="1" sqref="CD66:CN68 CI85:CN88 BB82:BL84 V82:AC84">
      <formula1>"有,無"</formula1>
    </dataValidation>
    <dataValidation type="list" allowBlank="1" showInputMessage="1" showErrorMessage="1" sqref="AU66:BJ68 CB82:CN84">
      <formula1>"太陽光,風力,水力,地熱,バイオマス"</formula1>
    </dataValidation>
    <dataValidation type="list" allowBlank="1" showInputMessage="1" showErrorMessage="1" sqref="V66:AH68">
      <formula1>"新設,増減設（別計量）,増減設（同一計量）,設備変更"</formula1>
    </dataValidation>
    <dataValidation type="list" allowBlank="1" showInputMessage="1" showErrorMessage="1" sqref="V77:CN78">
      <formula1>"余剰配線　,余剰配線（野立て）,全量配線（需要場所の特例措置適用を希望・屋根貸含む）"</formula1>
    </dataValidation>
    <dataValidation type="list" allowBlank="1" showInputMessage="1" showErrorMessage="1" sqref="V85:AC88">
      <formula1>"有,無,複数台有"</formula1>
    </dataValidation>
    <dataValidation type="list" allowBlank="1" showInputMessage="1" showErrorMessage="1" sqref="AR110:BA112">
      <formula1>"普通,当座,貯蓄"</formula1>
    </dataValidation>
  </dataValidations>
  <printOptions/>
  <pageMargins left="0.11811023622047245" right="0.11811023622047245" top="0.5118110236220472" bottom="0.3937007874015748" header="0.1968503937007874" footer="0.11811023622047245"/>
  <pageSetup fitToHeight="0" fitToWidth="1" horizontalDpi="600" verticalDpi="600" orientation="portrait" paperSize="8" scale="92" r:id="rId3"/>
  <headerFooter>
    <oddHeader>&amp;R【低圧連系用】
（2017.3.23）</oddHead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HE158"/>
  <sheetViews>
    <sheetView zoomScale="106" zoomScaleNormal="106" zoomScalePageLayoutView="0" workbookViewId="0" topLeftCell="A7">
      <selection activeCell="BD36" sqref="BD36:BS37"/>
    </sheetView>
  </sheetViews>
  <sheetFormatPr defaultColWidth="9.140625" defaultRowHeight="15"/>
  <cols>
    <col min="1" max="243" width="0.9921875" style="0" customWidth="1"/>
  </cols>
  <sheetData>
    <row r="1" spans="1:143" ht="9" customHeight="1">
      <c r="A1" s="298" t="s">
        <v>268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N1" s="1090" t="s">
        <v>290</v>
      </c>
      <c r="CO1" s="1090"/>
      <c r="CP1" s="1090"/>
      <c r="CQ1" s="1090"/>
      <c r="CR1" s="1090"/>
      <c r="CS1" s="1090"/>
      <c r="CT1" s="1090"/>
      <c r="CU1" s="1090"/>
      <c r="CV1" s="1090"/>
      <c r="CW1" s="1090"/>
      <c r="CX1" s="1090"/>
      <c r="CY1" s="1090"/>
      <c r="CZ1" s="1090"/>
      <c r="DA1" s="1090"/>
      <c r="DB1" s="1090"/>
      <c r="DC1" s="1090"/>
      <c r="DD1" s="1090"/>
      <c r="DE1" s="1090"/>
      <c r="DF1" s="1090"/>
      <c r="DG1" s="1090"/>
      <c r="DH1" s="1090"/>
      <c r="DI1" s="1090"/>
      <c r="DJ1" s="1090"/>
      <c r="DK1" s="1090"/>
      <c r="DL1" s="1090"/>
      <c r="DM1" s="1090"/>
      <c r="DN1" s="1090"/>
      <c r="DO1" s="1090"/>
      <c r="DP1" s="1090"/>
      <c r="DQ1" s="1090"/>
      <c r="DR1" s="1090"/>
      <c r="DS1" s="1090"/>
      <c r="DT1" s="1090"/>
      <c r="DU1" s="1090"/>
      <c r="DV1" s="1090"/>
      <c r="DW1" s="1090"/>
      <c r="DX1" s="1090"/>
      <c r="DY1" s="1090"/>
      <c r="DZ1" s="1090"/>
      <c r="EA1" s="1090"/>
      <c r="EB1" s="1090"/>
      <c r="EC1" s="1090"/>
      <c r="ED1" s="1090"/>
      <c r="EE1" s="1090"/>
      <c r="EF1" s="1090"/>
      <c r="EG1" s="1090"/>
      <c r="EH1" s="1090"/>
      <c r="EI1" s="1090"/>
      <c r="EJ1" s="1090"/>
      <c r="EK1" s="1090"/>
      <c r="EL1" s="1090"/>
      <c r="EM1" s="1090"/>
    </row>
    <row r="2" spans="1:143" ht="9"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N2" s="1090"/>
      <c r="CO2" s="1090"/>
      <c r="CP2" s="1090"/>
      <c r="CQ2" s="1090"/>
      <c r="CR2" s="1090"/>
      <c r="CS2" s="1090"/>
      <c r="CT2" s="1090"/>
      <c r="CU2" s="1090"/>
      <c r="CV2" s="1090"/>
      <c r="CW2" s="1090"/>
      <c r="CX2" s="1090"/>
      <c r="CY2" s="1090"/>
      <c r="CZ2" s="1090"/>
      <c r="DA2" s="1090"/>
      <c r="DB2" s="1090"/>
      <c r="DC2" s="1090"/>
      <c r="DD2" s="1090"/>
      <c r="DE2" s="1090"/>
      <c r="DF2" s="1090"/>
      <c r="DG2" s="1090"/>
      <c r="DH2" s="1090"/>
      <c r="DI2" s="1090"/>
      <c r="DJ2" s="1090"/>
      <c r="DK2" s="1090"/>
      <c r="DL2" s="1090"/>
      <c r="DM2" s="1090"/>
      <c r="DN2" s="1090"/>
      <c r="DO2" s="1090"/>
      <c r="DP2" s="1090"/>
      <c r="DQ2" s="1090"/>
      <c r="DR2" s="1090"/>
      <c r="DS2" s="1090"/>
      <c r="DT2" s="1090"/>
      <c r="DU2" s="1090"/>
      <c r="DV2" s="1090"/>
      <c r="DW2" s="1090"/>
      <c r="DX2" s="1090"/>
      <c r="DY2" s="1090"/>
      <c r="DZ2" s="1090"/>
      <c r="EA2" s="1090"/>
      <c r="EB2" s="1090"/>
      <c r="EC2" s="1090"/>
      <c r="ED2" s="1090"/>
      <c r="EE2" s="1090"/>
      <c r="EF2" s="1090"/>
      <c r="EG2" s="1090"/>
      <c r="EH2" s="1090"/>
      <c r="EI2" s="1090"/>
      <c r="EJ2" s="1090"/>
      <c r="EK2" s="1090"/>
      <c r="EL2" s="1090"/>
      <c r="EM2" s="1090"/>
    </row>
    <row r="3" spans="2:143" ht="9" customHeight="1">
      <c r="B3" s="299" t="s">
        <v>229</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1"/>
      <c r="CL3" s="1"/>
      <c r="CN3" s="1090"/>
      <c r="CO3" s="1090"/>
      <c r="CP3" s="1090"/>
      <c r="CQ3" s="1090"/>
      <c r="CR3" s="1090"/>
      <c r="CS3" s="1090"/>
      <c r="CT3" s="1090"/>
      <c r="CU3" s="1090"/>
      <c r="CV3" s="1090"/>
      <c r="CW3" s="1090"/>
      <c r="CX3" s="1090"/>
      <c r="CY3" s="1090"/>
      <c r="CZ3" s="1090"/>
      <c r="DA3" s="1090"/>
      <c r="DB3" s="1090"/>
      <c r="DC3" s="1090"/>
      <c r="DD3" s="1090"/>
      <c r="DE3" s="1090"/>
      <c r="DF3" s="1090"/>
      <c r="DG3" s="1090"/>
      <c r="DH3" s="1090"/>
      <c r="DI3" s="1090"/>
      <c r="DJ3" s="1090"/>
      <c r="DK3" s="1090"/>
      <c r="DL3" s="1090"/>
      <c r="DM3" s="1090"/>
      <c r="DN3" s="1090"/>
      <c r="DO3" s="1090"/>
      <c r="DP3" s="1090"/>
      <c r="DQ3" s="1090"/>
      <c r="DR3" s="1090"/>
      <c r="DS3" s="1090"/>
      <c r="DT3" s="1090"/>
      <c r="DU3" s="1090"/>
      <c r="DV3" s="1090"/>
      <c r="DW3" s="1090"/>
      <c r="DX3" s="1090"/>
      <c r="DY3" s="1090"/>
      <c r="DZ3" s="1090"/>
      <c r="EA3" s="1090"/>
      <c r="EB3" s="1090"/>
      <c r="EC3" s="1090"/>
      <c r="ED3" s="1090"/>
      <c r="EE3" s="1090"/>
      <c r="EF3" s="1090"/>
      <c r="EG3" s="1090"/>
      <c r="EH3" s="1090"/>
      <c r="EI3" s="1090"/>
      <c r="EJ3" s="1090"/>
      <c r="EK3" s="1090"/>
      <c r="EL3" s="1090"/>
      <c r="EM3" s="1090"/>
    </row>
    <row r="4" spans="2:143" ht="9" customHeight="1">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1"/>
      <c r="CN4" s="1090"/>
      <c r="CO4" s="1090"/>
      <c r="CP4" s="1090"/>
      <c r="CQ4" s="1090"/>
      <c r="CR4" s="1090"/>
      <c r="CS4" s="1090"/>
      <c r="CT4" s="1090"/>
      <c r="CU4" s="1090"/>
      <c r="CV4" s="1090"/>
      <c r="CW4" s="1090"/>
      <c r="CX4" s="1090"/>
      <c r="CY4" s="1090"/>
      <c r="CZ4" s="1090"/>
      <c r="DA4" s="1090"/>
      <c r="DB4" s="1090"/>
      <c r="DC4" s="1090"/>
      <c r="DD4" s="1090"/>
      <c r="DE4" s="1090"/>
      <c r="DF4" s="1090"/>
      <c r="DG4" s="1090"/>
      <c r="DH4" s="1090"/>
      <c r="DI4" s="1090"/>
      <c r="DJ4" s="1090"/>
      <c r="DK4" s="1090"/>
      <c r="DL4" s="1090"/>
      <c r="DM4" s="1090"/>
      <c r="DN4" s="1090"/>
      <c r="DO4" s="1090"/>
      <c r="DP4" s="1090"/>
      <c r="DQ4" s="1090"/>
      <c r="DR4" s="1090"/>
      <c r="DS4" s="1090"/>
      <c r="DT4" s="1090"/>
      <c r="DU4" s="1090"/>
      <c r="DV4" s="1090"/>
      <c r="DW4" s="1090"/>
      <c r="DX4" s="1090"/>
      <c r="DY4" s="1090"/>
      <c r="DZ4" s="1090"/>
      <c r="EA4" s="1090"/>
      <c r="EB4" s="1090"/>
      <c r="EC4" s="1090"/>
      <c r="ED4" s="1090"/>
      <c r="EE4" s="1090"/>
      <c r="EF4" s="1090"/>
      <c r="EG4" s="1090"/>
      <c r="EH4" s="1090"/>
      <c r="EI4" s="1090"/>
      <c r="EJ4" s="1090"/>
      <c r="EK4" s="1090"/>
      <c r="EL4" s="1090"/>
      <c r="EM4" s="1090"/>
    </row>
    <row r="5" spans="2:143" ht="9" customHeight="1">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1"/>
      <c r="CN5" s="1090"/>
      <c r="CO5" s="1090"/>
      <c r="CP5" s="1090"/>
      <c r="CQ5" s="1090"/>
      <c r="CR5" s="1090"/>
      <c r="CS5" s="1090"/>
      <c r="CT5" s="1090"/>
      <c r="CU5" s="1090"/>
      <c r="CV5" s="1090"/>
      <c r="CW5" s="1090"/>
      <c r="CX5" s="1090"/>
      <c r="CY5" s="1090"/>
      <c r="CZ5" s="1090"/>
      <c r="DA5" s="1090"/>
      <c r="DB5" s="1090"/>
      <c r="DC5" s="1090"/>
      <c r="DD5" s="1090"/>
      <c r="DE5" s="1090"/>
      <c r="DF5" s="1090"/>
      <c r="DG5" s="1090"/>
      <c r="DH5" s="1090"/>
      <c r="DI5" s="1090"/>
      <c r="DJ5" s="1090"/>
      <c r="DK5" s="1090"/>
      <c r="DL5" s="1090"/>
      <c r="DM5" s="1090"/>
      <c r="DN5" s="1090"/>
      <c r="DO5" s="1090"/>
      <c r="DP5" s="1090"/>
      <c r="DQ5" s="1090"/>
      <c r="DR5" s="1090"/>
      <c r="DS5" s="1090"/>
      <c r="DT5" s="1090"/>
      <c r="DU5" s="1090"/>
      <c r="DV5" s="1090"/>
      <c r="DW5" s="1090"/>
      <c r="DX5" s="1090"/>
      <c r="DY5" s="1090"/>
      <c r="DZ5" s="1090"/>
      <c r="EA5" s="1090"/>
      <c r="EB5" s="1090"/>
      <c r="EC5" s="1090"/>
      <c r="ED5" s="1090"/>
      <c r="EE5" s="1090"/>
      <c r="EF5" s="1090"/>
      <c r="EG5" s="1090"/>
      <c r="EH5" s="1090"/>
      <c r="EI5" s="1090"/>
      <c r="EJ5" s="1090"/>
      <c r="EK5" s="1090"/>
      <c r="EL5" s="1090"/>
      <c r="EM5" s="1090"/>
    </row>
    <row r="6" spans="2:89" ht="9" customHeight="1">
      <c r="B6" s="300" t="s">
        <v>0</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1"/>
    </row>
    <row r="7" spans="2:143" ht="9" customHeight="1">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1"/>
      <c r="CL7" s="1"/>
      <c r="CN7" s="573" t="s">
        <v>358</v>
      </c>
      <c r="CO7" s="573"/>
      <c r="CP7" s="573"/>
      <c r="CQ7" s="573"/>
      <c r="CR7" s="573"/>
      <c r="CS7" s="573"/>
      <c r="CT7" s="573"/>
      <c r="CU7" s="573"/>
      <c r="CV7" s="573"/>
      <c r="CW7" s="573"/>
      <c r="CX7" s="573"/>
      <c r="CY7" s="573"/>
      <c r="CZ7" s="573"/>
      <c r="DA7" s="573"/>
      <c r="DB7" s="573"/>
      <c r="DC7" s="573"/>
      <c r="DD7" s="573"/>
      <c r="DE7" s="573"/>
      <c r="DF7" s="573"/>
      <c r="DG7" s="573"/>
      <c r="DH7" s="573"/>
      <c r="DI7" s="573"/>
      <c r="DJ7" s="573"/>
      <c r="DK7" s="573"/>
      <c r="DL7" s="573"/>
      <c r="DM7" s="573"/>
      <c r="DN7" s="573"/>
      <c r="DO7" s="573"/>
      <c r="DP7" s="573"/>
      <c r="DQ7" s="573"/>
      <c r="DR7" s="573"/>
      <c r="DS7" s="573"/>
      <c r="DT7" s="573"/>
      <c r="DU7" s="573"/>
      <c r="DV7" s="573"/>
      <c r="DW7" s="573"/>
      <c r="DX7" s="573"/>
      <c r="DY7" s="573"/>
      <c r="DZ7" s="573"/>
      <c r="EA7" s="573"/>
      <c r="EB7" s="573"/>
      <c r="EC7" s="573"/>
      <c r="ED7" s="573"/>
      <c r="EE7" s="573"/>
      <c r="EF7" s="573"/>
      <c r="EG7" s="573"/>
      <c r="EH7" s="573"/>
      <c r="EI7" s="573"/>
      <c r="EJ7" s="573"/>
      <c r="EK7" s="573"/>
      <c r="EL7" s="573"/>
      <c r="EM7" s="573"/>
    </row>
    <row r="8" spans="2:143" ht="9"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
      <c r="CL8" s="1"/>
      <c r="CN8" s="573"/>
      <c r="CO8" s="573"/>
      <c r="CP8" s="573"/>
      <c r="CQ8" s="573"/>
      <c r="CR8" s="573"/>
      <c r="CS8" s="573"/>
      <c r="CT8" s="573"/>
      <c r="CU8" s="573"/>
      <c r="CV8" s="573"/>
      <c r="CW8" s="573"/>
      <c r="CX8" s="573"/>
      <c r="CY8" s="573"/>
      <c r="CZ8" s="573"/>
      <c r="DA8" s="573"/>
      <c r="DB8" s="573"/>
      <c r="DC8" s="573"/>
      <c r="DD8" s="573"/>
      <c r="DE8" s="573"/>
      <c r="DF8" s="573"/>
      <c r="DG8" s="573"/>
      <c r="DH8" s="573"/>
      <c r="DI8" s="573"/>
      <c r="DJ8" s="573"/>
      <c r="DK8" s="573"/>
      <c r="DL8" s="573"/>
      <c r="DM8" s="573"/>
      <c r="DN8" s="573"/>
      <c r="DO8" s="573"/>
      <c r="DP8" s="573"/>
      <c r="DQ8" s="573"/>
      <c r="DR8" s="573"/>
      <c r="DS8" s="573"/>
      <c r="DT8" s="573"/>
      <c r="DU8" s="573"/>
      <c r="DV8" s="573"/>
      <c r="DW8" s="573"/>
      <c r="DX8" s="573"/>
      <c r="DY8" s="573"/>
      <c r="DZ8" s="573"/>
      <c r="EA8" s="573"/>
      <c r="EB8" s="573"/>
      <c r="EC8" s="573"/>
      <c r="ED8" s="573"/>
      <c r="EE8" s="573"/>
      <c r="EF8" s="573"/>
      <c r="EG8" s="573"/>
      <c r="EH8" s="573"/>
      <c r="EI8" s="573"/>
      <c r="EJ8" s="573"/>
      <c r="EK8" s="573"/>
      <c r="EL8" s="573"/>
      <c r="EM8" s="573"/>
    </row>
    <row r="9" spans="2:143" ht="9" customHeight="1">
      <c r="B9" s="301" t="s">
        <v>255</v>
      </c>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1"/>
      <c r="CL9" s="1"/>
      <c r="CN9" s="573"/>
      <c r="CO9" s="573"/>
      <c r="CP9" s="573"/>
      <c r="CQ9" s="573"/>
      <c r="CR9" s="573"/>
      <c r="CS9" s="573"/>
      <c r="CT9" s="573"/>
      <c r="CU9" s="573"/>
      <c r="CV9" s="573"/>
      <c r="CW9" s="573"/>
      <c r="CX9" s="573"/>
      <c r="CY9" s="573"/>
      <c r="CZ9" s="573"/>
      <c r="DA9" s="573"/>
      <c r="DB9" s="573"/>
      <c r="DC9" s="573"/>
      <c r="DD9" s="573"/>
      <c r="DE9" s="573"/>
      <c r="DF9" s="573"/>
      <c r="DG9" s="573"/>
      <c r="DH9" s="573"/>
      <c r="DI9" s="573"/>
      <c r="DJ9" s="573"/>
      <c r="DK9" s="573"/>
      <c r="DL9" s="573"/>
      <c r="DM9" s="573"/>
      <c r="DN9" s="573"/>
      <c r="DO9" s="573"/>
      <c r="DP9" s="573"/>
      <c r="DQ9" s="573"/>
      <c r="DR9" s="573"/>
      <c r="DS9" s="573"/>
      <c r="DT9" s="573"/>
      <c r="DU9" s="573"/>
      <c r="DV9" s="573"/>
      <c r="DW9" s="573"/>
      <c r="DX9" s="573"/>
      <c r="DY9" s="573"/>
      <c r="DZ9" s="573"/>
      <c r="EA9" s="573"/>
      <c r="EB9" s="573"/>
      <c r="EC9" s="573"/>
      <c r="ED9" s="573"/>
      <c r="EE9" s="573"/>
      <c r="EF9" s="573"/>
      <c r="EG9" s="573"/>
      <c r="EH9" s="573"/>
      <c r="EI9" s="573"/>
      <c r="EJ9" s="573"/>
      <c r="EK9" s="573"/>
      <c r="EL9" s="573"/>
      <c r="EM9" s="573"/>
    </row>
    <row r="10" spans="2:143" ht="9" customHeight="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1"/>
      <c r="CN10" s="573"/>
      <c r="CO10" s="573"/>
      <c r="CP10" s="573"/>
      <c r="CQ10" s="573"/>
      <c r="CR10" s="573"/>
      <c r="CS10" s="573"/>
      <c r="CT10" s="573"/>
      <c r="CU10" s="573"/>
      <c r="CV10" s="573"/>
      <c r="CW10" s="573"/>
      <c r="CX10" s="573"/>
      <c r="CY10" s="573"/>
      <c r="CZ10" s="573"/>
      <c r="DA10" s="573"/>
      <c r="DB10" s="573"/>
      <c r="DC10" s="573"/>
      <c r="DD10" s="573"/>
      <c r="DE10" s="573"/>
      <c r="DF10" s="573"/>
      <c r="DG10" s="573"/>
      <c r="DH10" s="573"/>
      <c r="DI10" s="573"/>
      <c r="DJ10" s="573"/>
      <c r="DK10" s="573"/>
      <c r="DL10" s="573"/>
      <c r="DM10" s="573"/>
      <c r="DN10" s="573"/>
      <c r="DO10" s="573"/>
      <c r="DP10" s="573"/>
      <c r="DQ10" s="573"/>
      <c r="DR10" s="573"/>
      <c r="DS10" s="573"/>
      <c r="DT10" s="573"/>
      <c r="DU10" s="573"/>
      <c r="DV10" s="573"/>
      <c r="DW10" s="573"/>
      <c r="DX10" s="573"/>
      <c r="DY10" s="573"/>
      <c r="DZ10" s="573"/>
      <c r="EA10" s="573"/>
      <c r="EB10" s="573"/>
      <c r="EC10" s="573"/>
      <c r="ED10" s="573"/>
      <c r="EE10" s="573"/>
      <c r="EF10" s="573"/>
      <c r="EG10" s="573"/>
      <c r="EH10" s="573"/>
      <c r="EI10" s="573"/>
      <c r="EJ10" s="573"/>
      <c r="EK10" s="573"/>
      <c r="EL10" s="573"/>
      <c r="EM10" s="573"/>
    </row>
    <row r="11" spans="2:143" ht="9" customHeight="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1"/>
      <c r="CN11" s="573"/>
      <c r="CO11" s="573"/>
      <c r="CP11" s="573"/>
      <c r="CQ11" s="573"/>
      <c r="CR11" s="573"/>
      <c r="CS11" s="573"/>
      <c r="CT11" s="573"/>
      <c r="CU11" s="573"/>
      <c r="CV11" s="573"/>
      <c r="CW11" s="573"/>
      <c r="CX11" s="573"/>
      <c r="CY11" s="573"/>
      <c r="CZ11" s="573"/>
      <c r="DA11" s="573"/>
      <c r="DB11" s="573"/>
      <c r="DC11" s="573"/>
      <c r="DD11" s="573"/>
      <c r="DE11" s="573"/>
      <c r="DF11" s="573"/>
      <c r="DG11" s="573"/>
      <c r="DH11" s="573"/>
      <c r="DI11" s="573"/>
      <c r="DJ11" s="573"/>
      <c r="DK11" s="573"/>
      <c r="DL11" s="573"/>
      <c r="DM11" s="573"/>
      <c r="DN11" s="573"/>
      <c r="DO11" s="573"/>
      <c r="DP11" s="573"/>
      <c r="DQ11" s="573"/>
      <c r="DR11" s="573"/>
      <c r="DS11" s="573"/>
      <c r="DT11" s="573"/>
      <c r="DU11" s="573"/>
      <c r="DV11" s="573"/>
      <c r="DW11" s="573"/>
      <c r="DX11" s="573"/>
      <c r="DY11" s="573"/>
      <c r="DZ11" s="573"/>
      <c r="EA11" s="573"/>
      <c r="EB11" s="573"/>
      <c r="EC11" s="573"/>
      <c r="ED11" s="573"/>
      <c r="EE11" s="573"/>
      <c r="EF11" s="573"/>
      <c r="EG11" s="573"/>
      <c r="EH11" s="573"/>
      <c r="EI11" s="573"/>
      <c r="EJ11" s="573"/>
      <c r="EK11" s="573"/>
      <c r="EL11" s="573"/>
      <c r="EM11" s="573"/>
    </row>
    <row r="12" spans="2:143" ht="9" customHeight="1" thickBo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35"/>
      <c r="BS12" s="35"/>
      <c r="BT12" s="35"/>
      <c r="BU12" s="35"/>
      <c r="BV12" s="35"/>
      <c r="BW12" s="35"/>
      <c r="BX12" s="35"/>
      <c r="BY12" s="35"/>
      <c r="BZ12" s="35"/>
      <c r="CA12" s="35"/>
      <c r="CB12" s="35"/>
      <c r="CC12" s="35"/>
      <c r="CD12" s="35"/>
      <c r="CE12" s="35"/>
      <c r="CF12" s="35"/>
      <c r="CG12" s="35"/>
      <c r="CH12" s="35"/>
      <c r="CI12" s="35"/>
      <c r="CJ12" s="35"/>
      <c r="CN12" s="573"/>
      <c r="CO12" s="573"/>
      <c r="CP12" s="573"/>
      <c r="CQ12" s="573"/>
      <c r="CR12" s="573"/>
      <c r="CS12" s="573"/>
      <c r="CT12" s="573"/>
      <c r="CU12" s="573"/>
      <c r="CV12" s="573"/>
      <c r="CW12" s="573"/>
      <c r="CX12" s="573"/>
      <c r="CY12" s="573"/>
      <c r="CZ12" s="573"/>
      <c r="DA12" s="573"/>
      <c r="DB12" s="573"/>
      <c r="DC12" s="573"/>
      <c r="DD12" s="573"/>
      <c r="DE12" s="573"/>
      <c r="DF12" s="573"/>
      <c r="DG12" s="573"/>
      <c r="DH12" s="573"/>
      <c r="DI12" s="573"/>
      <c r="DJ12" s="573"/>
      <c r="DK12" s="573"/>
      <c r="DL12" s="573"/>
      <c r="DM12" s="573"/>
      <c r="DN12" s="573"/>
      <c r="DO12" s="573"/>
      <c r="DP12" s="573"/>
      <c r="DQ12" s="573"/>
      <c r="DR12" s="573"/>
      <c r="DS12" s="573"/>
      <c r="DT12" s="573"/>
      <c r="DU12" s="573"/>
      <c r="DV12" s="573"/>
      <c r="DW12" s="573"/>
      <c r="DX12" s="573"/>
      <c r="DY12" s="573"/>
      <c r="DZ12" s="573"/>
      <c r="EA12" s="573"/>
      <c r="EB12" s="573"/>
      <c r="EC12" s="573"/>
      <c r="ED12" s="573"/>
      <c r="EE12" s="573"/>
      <c r="EF12" s="573"/>
      <c r="EG12" s="573"/>
      <c r="EH12" s="573"/>
      <c r="EI12" s="573"/>
      <c r="EJ12" s="573"/>
      <c r="EK12" s="573"/>
      <c r="EL12" s="573"/>
      <c r="EM12" s="573"/>
    </row>
    <row r="13" spans="2:143" ht="9" customHeight="1">
      <c r="B13" s="302" t="s">
        <v>75</v>
      </c>
      <c r="C13" s="303"/>
      <c r="D13" s="303"/>
      <c r="E13" s="308" t="s">
        <v>65</v>
      </c>
      <c r="F13" s="308"/>
      <c r="G13" s="308"/>
      <c r="H13" s="308"/>
      <c r="I13" s="308"/>
      <c r="J13" s="308"/>
      <c r="K13" s="308"/>
      <c r="L13" s="308"/>
      <c r="M13" s="308"/>
      <c r="N13" s="308"/>
      <c r="O13" s="308"/>
      <c r="P13" s="308"/>
      <c r="Q13" s="308"/>
      <c r="R13" s="308"/>
      <c r="S13" s="310" t="str">
        <f>IF('【記入例】電力受給契約申込書'!V31="","",'【記入例】電力受給契約申込書'!V31)</f>
        <v>東電　太郎</v>
      </c>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1"/>
      <c r="BA13" s="314" t="s">
        <v>68</v>
      </c>
      <c r="BB13" s="310"/>
      <c r="BC13" s="310"/>
      <c r="BD13" s="928" t="s">
        <v>254</v>
      </c>
      <c r="BE13" s="928"/>
      <c r="BF13" s="928"/>
      <c r="BG13" s="933" t="s">
        <v>253</v>
      </c>
      <c r="BH13" s="934"/>
      <c r="BI13" s="934"/>
      <c r="BJ13" s="934"/>
      <c r="BK13" s="934"/>
      <c r="BL13" s="934"/>
      <c r="BM13" s="934"/>
      <c r="BN13" s="934"/>
      <c r="BO13" s="934"/>
      <c r="BP13" s="934"/>
      <c r="BQ13" s="934"/>
      <c r="BR13" s="937" t="s">
        <v>366</v>
      </c>
      <c r="BS13" s="938"/>
      <c r="BT13" s="938"/>
      <c r="BU13" s="938"/>
      <c r="BV13" s="938"/>
      <c r="BW13" s="938"/>
      <c r="BX13" s="938"/>
      <c r="BY13" s="938"/>
      <c r="BZ13" s="938"/>
      <c r="CA13" s="938"/>
      <c r="CB13" s="938"/>
      <c r="CC13" s="938"/>
      <c r="CD13" s="938"/>
      <c r="CE13" s="938"/>
      <c r="CF13" s="938"/>
      <c r="CG13" s="938"/>
      <c r="CH13" s="938"/>
      <c r="CI13" s="938"/>
      <c r="CJ13" s="939"/>
      <c r="CN13" s="573"/>
      <c r="CO13" s="573"/>
      <c r="CP13" s="573"/>
      <c r="CQ13" s="573"/>
      <c r="CR13" s="573"/>
      <c r="CS13" s="573"/>
      <c r="CT13" s="573"/>
      <c r="CU13" s="573"/>
      <c r="CV13" s="573"/>
      <c r="CW13" s="573"/>
      <c r="CX13" s="573"/>
      <c r="CY13" s="573"/>
      <c r="CZ13" s="573"/>
      <c r="DA13" s="573"/>
      <c r="DB13" s="573"/>
      <c r="DC13" s="573"/>
      <c r="DD13" s="573"/>
      <c r="DE13" s="573"/>
      <c r="DF13" s="573"/>
      <c r="DG13" s="573"/>
      <c r="DH13" s="573"/>
      <c r="DI13" s="573"/>
      <c r="DJ13" s="573"/>
      <c r="DK13" s="573"/>
      <c r="DL13" s="573"/>
      <c r="DM13" s="573"/>
      <c r="DN13" s="573"/>
      <c r="DO13" s="573"/>
      <c r="DP13" s="573"/>
      <c r="DQ13" s="573"/>
      <c r="DR13" s="573"/>
      <c r="DS13" s="573"/>
      <c r="DT13" s="573"/>
      <c r="DU13" s="573"/>
      <c r="DV13" s="573"/>
      <c r="DW13" s="573"/>
      <c r="DX13" s="573"/>
      <c r="DY13" s="573"/>
      <c r="DZ13" s="573"/>
      <c r="EA13" s="573"/>
      <c r="EB13" s="573"/>
      <c r="EC13" s="573"/>
      <c r="ED13" s="573"/>
      <c r="EE13" s="573"/>
      <c r="EF13" s="573"/>
      <c r="EG13" s="573"/>
      <c r="EH13" s="573"/>
      <c r="EI13" s="573"/>
      <c r="EJ13" s="573"/>
      <c r="EK13" s="573"/>
      <c r="EL13" s="573"/>
      <c r="EM13" s="573"/>
    </row>
    <row r="14" spans="2:143" ht="9" customHeight="1">
      <c r="B14" s="304"/>
      <c r="C14" s="305"/>
      <c r="D14" s="305"/>
      <c r="E14" s="309"/>
      <c r="F14" s="309"/>
      <c r="G14" s="309"/>
      <c r="H14" s="309"/>
      <c r="I14" s="309"/>
      <c r="J14" s="309"/>
      <c r="K14" s="309"/>
      <c r="L14" s="309"/>
      <c r="M14" s="309"/>
      <c r="N14" s="309"/>
      <c r="O14" s="309"/>
      <c r="P14" s="309"/>
      <c r="Q14" s="309"/>
      <c r="R14" s="309"/>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3"/>
      <c r="BA14" s="315"/>
      <c r="BB14" s="312"/>
      <c r="BC14" s="312"/>
      <c r="BD14" s="929"/>
      <c r="BE14" s="929"/>
      <c r="BF14" s="929"/>
      <c r="BG14" s="935"/>
      <c r="BH14" s="936"/>
      <c r="BI14" s="936"/>
      <c r="BJ14" s="936"/>
      <c r="BK14" s="936"/>
      <c r="BL14" s="936"/>
      <c r="BM14" s="936"/>
      <c r="BN14" s="936"/>
      <c r="BO14" s="936"/>
      <c r="BP14" s="936"/>
      <c r="BQ14" s="936"/>
      <c r="BR14" s="940"/>
      <c r="BS14" s="941"/>
      <c r="BT14" s="941"/>
      <c r="BU14" s="941"/>
      <c r="BV14" s="941"/>
      <c r="BW14" s="941"/>
      <c r="BX14" s="941"/>
      <c r="BY14" s="941"/>
      <c r="BZ14" s="941"/>
      <c r="CA14" s="941"/>
      <c r="CB14" s="941"/>
      <c r="CC14" s="941"/>
      <c r="CD14" s="941"/>
      <c r="CE14" s="941"/>
      <c r="CF14" s="941"/>
      <c r="CG14" s="941"/>
      <c r="CH14" s="941"/>
      <c r="CI14" s="941"/>
      <c r="CJ14" s="942"/>
      <c r="CN14" s="573"/>
      <c r="CO14" s="573"/>
      <c r="CP14" s="573"/>
      <c r="CQ14" s="573"/>
      <c r="CR14" s="573"/>
      <c r="CS14" s="573"/>
      <c r="CT14" s="573"/>
      <c r="CU14" s="573"/>
      <c r="CV14" s="573"/>
      <c r="CW14" s="573"/>
      <c r="CX14" s="573"/>
      <c r="CY14" s="573"/>
      <c r="CZ14" s="573"/>
      <c r="DA14" s="573"/>
      <c r="DB14" s="573"/>
      <c r="DC14" s="573"/>
      <c r="DD14" s="573"/>
      <c r="DE14" s="573"/>
      <c r="DF14" s="573"/>
      <c r="DG14" s="573"/>
      <c r="DH14" s="573"/>
      <c r="DI14" s="573"/>
      <c r="DJ14" s="573"/>
      <c r="DK14" s="573"/>
      <c r="DL14" s="573"/>
      <c r="DM14" s="573"/>
      <c r="DN14" s="573"/>
      <c r="DO14" s="573"/>
      <c r="DP14" s="573"/>
      <c r="DQ14" s="573"/>
      <c r="DR14" s="573"/>
      <c r="DS14" s="573"/>
      <c r="DT14" s="573"/>
      <c r="DU14" s="573"/>
      <c r="DV14" s="573"/>
      <c r="DW14" s="573"/>
      <c r="DX14" s="573"/>
      <c r="DY14" s="573"/>
      <c r="DZ14" s="573"/>
      <c r="EA14" s="573"/>
      <c r="EB14" s="573"/>
      <c r="EC14" s="573"/>
      <c r="ED14" s="573"/>
      <c r="EE14" s="573"/>
      <c r="EF14" s="573"/>
      <c r="EG14" s="573"/>
      <c r="EH14" s="573"/>
      <c r="EI14" s="573"/>
      <c r="EJ14" s="573"/>
      <c r="EK14" s="573"/>
      <c r="EL14" s="573"/>
      <c r="EM14" s="573"/>
    </row>
    <row r="15" spans="2:143" ht="9" customHeight="1">
      <c r="B15" s="304"/>
      <c r="C15" s="305"/>
      <c r="D15" s="305"/>
      <c r="E15" s="309"/>
      <c r="F15" s="309"/>
      <c r="G15" s="309"/>
      <c r="H15" s="309"/>
      <c r="I15" s="309"/>
      <c r="J15" s="309"/>
      <c r="K15" s="309"/>
      <c r="L15" s="309"/>
      <c r="M15" s="309"/>
      <c r="N15" s="309"/>
      <c r="O15" s="309"/>
      <c r="P15" s="309"/>
      <c r="Q15" s="309"/>
      <c r="R15" s="309"/>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3"/>
      <c r="BA15" s="315"/>
      <c r="BB15" s="312"/>
      <c r="BC15" s="312"/>
      <c r="BD15" s="929"/>
      <c r="BE15" s="929"/>
      <c r="BF15" s="929"/>
      <c r="BG15" s="935" t="s">
        <v>76</v>
      </c>
      <c r="BH15" s="936"/>
      <c r="BI15" s="936"/>
      <c r="BJ15" s="936"/>
      <c r="BK15" s="936"/>
      <c r="BL15" s="936"/>
      <c r="BM15" s="936"/>
      <c r="BN15" s="936"/>
      <c r="BO15" s="936"/>
      <c r="BP15" s="936"/>
      <c r="BQ15" s="936"/>
      <c r="BR15" s="943" t="s">
        <v>342</v>
      </c>
      <c r="BS15" s="944"/>
      <c r="BT15" s="944"/>
      <c r="BU15" s="944"/>
      <c r="BV15" s="944"/>
      <c r="BW15" s="944"/>
      <c r="BX15" s="944"/>
      <c r="BY15" s="944"/>
      <c r="BZ15" s="944"/>
      <c r="CA15" s="944"/>
      <c r="CB15" s="944"/>
      <c r="CC15" s="944"/>
      <c r="CD15" s="944"/>
      <c r="CE15" s="944"/>
      <c r="CF15" s="944"/>
      <c r="CG15" s="944"/>
      <c r="CH15" s="342" t="s">
        <v>68</v>
      </c>
      <c r="CI15" s="342"/>
      <c r="CJ15" s="343"/>
      <c r="CN15" s="573"/>
      <c r="CO15" s="573"/>
      <c r="CP15" s="573"/>
      <c r="CQ15" s="573"/>
      <c r="CR15" s="573"/>
      <c r="CS15" s="573"/>
      <c r="CT15" s="573"/>
      <c r="CU15" s="573"/>
      <c r="CV15" s="573"/>
      <c r="CW15" s="573"/>
      <c r="CX15" s="573"/>
      <c r="CY15" s="573"/>
      <c r="CZ15" s="573"/>
      <c r="DA15" s="573"/>
      <c r="DB15" s="573"/>
      <c r="DC15" s="573"/>
      <c r="DD15" s="573"/>
      <c r="DE15" s="573"/>
      <c r="DF15" s="573"/>
      <c r="DG15" s="573"/>
      <c r="DH15" s="573"/>
      <c r="DI15" s="573"/>
      <c r="DJ15" s="573"/>
      <c r="DK15" s="573"/>
      <c r="DL15" s="573"/>
      <c r="DM15" s="573"/>
      <c r="DN15" s="573"/>
      <c r="DO15" s="573"/>
      <c r="DP15" s="573"/>
      <c r="DQ15" s="573"/>
      <c r="DR15" s="573"/>
      <c r="DS15" s="573"/>
      <c r="DT15" s="573"/>
      <c r="DU15" s="573"/>
      <c r="DV15" s="573"/>
      <c r="DW15" s="573"/>
      <c r="DX15" s="573"/>
      <c r="DY15" s="573"/>
      <c r="DZ15" s="573"/>
      <c r="EA15" s="573"/>
      <c r="EB15" s="573"/>
      <c r="EC15" s="573"/>
      <c r="ED15" s="573"/>
      <c r="EE15" s="573"/>
      <c r="EF15" s="573"/>
      <c r="EG15" s="573"/>
      <c r="EH15" s="573"/>
      <c r="EI15" s="573"/>
      <c r="EJ15" s="573"/>
      <c r="EK15" s="573"/>
      <c r="EL15" s="573"/>
      <c r="EM15" s="573"/>
    </row>
    <row r="16" spans="2:143" ht="9" customHeight="1">
      <c r="B16" s="304"/>
      <c r="C16" s="305"/>
      <c r="D16" s="305"/>
      <c r="E16" s="309" t="s">
        <v>66</v>
      </c>
      <c r="F16" s="309"/>
      <c r="G16" s="309"/>
      <c r="H16" s="309"/>
      <c r="I16" s="309"/>
      <c r="J16" s="309"/>
      <c r="K16" s="309"/>
      <c r="L16" s="309"/>
      <c r="M16" s="309"/>
      <c r="N16" s="309"/>
      <c r="O16" s="309"/>
      <c r="P16" s="309"/>
      <c r="Q16" s="309"/>
      <c r="R16" s="309"/>
      <c r="S16" s="312" t="str">
        <f>IF('【記入例】電力受給契約申込書'!V36="","",'【記入例】電力受給契約申込書'!V36)</f>
        <v>東京都千代田区内幸町○○-○○</v>
      </c>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929"/>
      <c r="BE16" s="929"/>
      <c r="BF16" s="929"/>
      <c r="BG16" s="935"/>
      <c r="BH16" s="936"/>
      <c r="BI16" s="936"/>
      <c r="BJ16" s="936"/>
      <c r="BK16" s="936"/>
      <c r="BL16" s="936"/>
      <c r="BM16" s="936"/>
      <c r="BN16" s="936"/>
      <c r="BO16" s="936"/>
      <c r="BP16" s="936"/>
      <c r="BQ16" s="936"/>
      <c r="BR16" s="945"/>
      <c r="BS16" s="946"/>
      <c r="BT16" s="946"/>
      <c r="BU16" s="946"/>
      <c r="BV16" s="946"/>
      <c r="BW16" s="946"/>
      <c r="BX16" s="946"/>
      <c r="BY16" s="946"/>
      <c r="BZ16" s="946"/>
      <c r="CA16" s="946"/>
      <c r="CB16" s="946"/>
      <c r="CC16" s="946"/>
      <c r="CD16" s="946"/>
      <c r="CE16" s="946"/>
      <c r="CF16" s="946"/>
      <c r="CG16" s="946"/>
      <c r="CH16" s="344"/>
      <c r="CI16" s="344"/>
      <c r="CJ16" s="345"/>
      <c r="CN16" s="573"/>
      <c r="CO16" s="573"/>
      <c r="CP16" s="573"/>
      <c r="CQ16" s="573"/>
      <c r="CR16" s="573"/>
      <c r="CS16" s="573"/>
      <c r="CT16" s="573"/>
      <c r="CU16" s="573"/>
      <c r="CV16" s="573"/>
      <c r="CW16" s="573"/>
      <c r="CX16" s="573"/>
      <c r="CY16" s="573"/>
      <c r="CZ16" s="573"/>
      <c r="DA16" s="573"/>
      <c r="DB16" s="573"/>
      <c r="DC16" s="573"/>
      <c r="DD16" s="573"/>
      <c r="DE16" s="573"/>
      <c r="DF16" s="573"/>
      <c r="DG16" s="573"/>
      <c r="DH16" s="573"/>
      <c r="DI16" s="573"/>
      <c r="DJ16" s="573"/>
      <c r="DK16" s="573"/>
      <c r="DL16" s="573"/>
      <c r="DM16" s="573"/>
      <c r="DN16" s="573"/>
      <c r="DO16" s="573"/>
      <c r="DP16" s="573"/>
      <c r="DQ16" s="573"/>
      <c r="DR16" s="573"/>
      <c r="DS16" s="573"/>
      <c r="DT16" s="573"/>
      <c r="DU16" s="573"/>
      <c r="DV16" s="573"/>
      <c r="DW16" s="573"/>
      <c r="DX16" s="573"/>
      <c r="DY16" s="573"/>
      <c r="DZ16" s="573"/>
      <c r="EA16" s="573"/>
      <c r="EB16" s="573"/>
      <c r="EC16" s="573"/>
      <c r="ED16" s="573"/>
      <c r="EE16" s="573"/>
      <c r="EF16" s="573"/>
      <c r="EG16" s="573"/>
      <c r="EH16" s="573"/>
      <c r="EI16" s="573"/>
      <c r="EJ16" s="573"/>
      <c r="EK16" s="573"/>
      <c r="EL16" s="573"/>
      <c r="EM16" s="573"/>
    </row>
    <row r="17" spans="2:143" ht="9" customHeight="1" thickBot="1">
      <c r="B17" s="304"/>
      <c r="C17" s="305"/>
      <c r="D17" s="305"/>
      <c r="E17" s="380"/>
      <c r="F17" s="380"/>
      <c r="G17" s="380"/>
      <c r="H17" s="380"/>
      <c r="I17" s="380"/>
      <c r="J17" s="380"/>
      <c r="K17" s="380"/>
      <c r="L17" s="380"/>
      <c r="M17" s="380"/>
      <c r="N17" s="380"/>
      <c r="O17" s="380"/>
      <c r="P17" s="380"/>
      <c r="Q17" s="380"/>
      <c r="R17" s="380"/>
      <c r="S17" s="947"/>
      <c r="T17" s="947"/>
      <c r="U17" s="947"/>
      <c r="V17" s="947"/>
      <c r="W17" s="947"/>
      <c r="X17" s="947"/>
      <c r="Y17" s="947"/>
      <c r="Z17" s="947"/>
      <c r="AA17" s="947"/>
      <c r="AB17" s="947"/>
      <c r="AC17" s="947"/>
      <c r="AD17" s="947"/>
      <c r="AE17" s="947"/>
      <c r="AF17" s="947"/>
      <c r="AG17" s="947"/>
      <c r="AH17" s="947"/>
      <c r="AI17" s="947"/>
      <c r="AJ17" s="947"/>
      <c r="AK17" s="947"/>
      <c r="AL17" s="947"/>
      <c r="AM17" s="947"/>
      <c r="AN17" s="947"/>
      <c r="AO17" s="947"/>
      <c r="AP17" s="947"/>
      <c r="AQ17" s="947"/>
      <c r="AR17" s="947"/>
      <c r="AS17" s="947"/>
      <c r="AT17" s="947"/>
      <c r="AU17" s="947"/>
      <c r="AV17" s="947"/>
      <c r="AW17" s="947"/>
      <c r="AX17" s="947"/>
      <c r="AY17" s="947"/>
      <c r="AZ17" s="947"/>
      <c r="BA17" s="947"/>
      <c r="BB17" s="947"/>
      <c r="BC17" s="947"/>
      <c r="BD17" s="929"/>
      <c r="BE17" s="929"/>
      <c r="BF17" s="929"/>
      <c r="BG17" s="948" t="s">
        <v>77</v>
      </c>
      <c r="BH17" s="949"/>
      <c r="BI17" s="949"/>
      <c r="BJ17" s="949"/>
      <c r="BK17" s="949"/>
      <c r="BL17" s="949"/>
      <c r="BM17" s="949"/>
      <c r="BN17" s="949"/>
      <c r="BO17" s="949"/>
      <c r="BP17" s="949"/>
      <c r="BQ17" s="949"/>
      <c r="BR17" s="943" t="s">
        <v>343</v>
      </c>
      <c r="BS17" s="944"/>
      <c r="BT17" s="944"/>
      <c r="BU17" s="944"/>
      <c r="BV17" s="944"/>
      <c r="BW17" s="944"/>
      <c r="BX17" s="944"/>
      <c r="BY17" s="944"/>
      <c r="BZ17" s="944"/>
      <c r="CA17" s="944"/>
      <c r="CB17" s="944"/>
      <c r="CC17" s="944"/>
      <c r="CD17" s="944"/>
      <c r="CE17" s="944"/>
      <c r="CF17" s="944"/>
      <c r="CG17" s="944"/>
      <c r="CH17" s="342" t="s">
        <v>68</v>
      </c>
      <c r="CI17" s="342"/>
      <c r="CJ17" s="343"/>
      <c r="CN17" s="573"/>
      <c r="CO17" s="573"/>
      <c r="CP17" s="573"/>
      <c r="CQ17" s="573"/>
      <c r="CR17" s="573"/>
      <c r="CS17" s="573"/>
      <c r="CT17" s="573"/>
      <c r="CU17" s="573"/>
      <c r="CV17" s="573"/>
      <c r="CW17" s="573"/>
      <c r="CX17" s="573"/>
      <c r="CY17" s="573"/>
      <c r="CZ17" s="573"/>
      <c r="DA17" s="573"/>
      <c r="DB17" s="573"/>
      <c r="DC17" s="573"/>
      <c r="DD17" s="573"/>
      <c r="DE17" s="573"/>
      <c r="DF17" s="573"/>
      <c r="DG17" s="573"/>
      <c r="DH17" s="573"/>
      <c r="DI17" s="573"/>
      <c r="DJ17" s="573"/>
      <c r="DK17" s="573"/>
      <c r="DL17" s="573"/>
      <c r="DM17" s="573"/>
      <c r="DN17" s="573"/>
      <c r="DO17" s="573"/>
      <c r="DP17" s="573"/>
      <c r="DQ17" s="573"/>
      <c r="DR17" s="573"/>
      <c r="DS17" s="573"/>
      <c r="DT17" s="573"/>
      <c r="DU17" s="573"/>
      <c r="DV17" s="573"/>
      <c r="DW17" s="573"/>
      <c r="DX17" s="573"/>
      <c r="DY17" s="573"/>
      <c r="DZ17" s="573"/>
      <c r="EA17" s="573"/>
      <c r="EB17" s="573"/>
      <c r="EC17" s="573"/>
      <c r="ED17" s="573"/>
      <c r="EE17" s="573"/>
      <c r="EF17" s="573"/>
      <c r="EG17" s="573"/>
      <c r="EH17" s="573"/>
      <c r="EI17" s="573"/>
      <c r="EJ17" s="573"/>
      <c r="EK17" s="573"/>
      <c r="EL17" s="573"/>
      <c r="EM17" s="573"/>
    </row>
    <row r="18" spans="2:143" ht="9" customHeight="1">
      <c r="B18" s="304"/>
      <c r="C18" s="305"/>
      <c r="D18" s="926"/>
      <c r="E18" s="952" t="s">
        <v>316</v>
      </c>
      <c r="F18" s="953"/>
      <c r="G18" s="953"/>
      <c r="H18" s="953"/>
      <c r="I18" s="953"/>
      <c r="J18" s="953"/>
      <c r="K18" s="953"/>
      <c r="L18" s="953"/>
      <c r="M18" s="953"/>
      <c r="N18" s="953"/>
      <c r="O18" s="953"/>
      <c r="P18" s="953"/>
      <c r="Q18" s="953"/>
      <c r="R18" s="953"/>
      <c r="S18" s="958" t="s">
        <v>69</v>
      </c>
      <c r="T18" s="958"/>
      <c r="U18" s="958"/>
      <c r="V18" s="958"/>
      <c r="W18" s="958"/>
      <c r="X18" s="958"/>
      <c r="Y18" s="958"/>
      <c r="Z18" s="958"/>
      <c r="AA18" s="958"/>
      <c r="AB18" s="958"/>
      <c r="AC18" s="958"/>
      <c r="AD18" s="958" t="s">
        <v>70</v>
      </c>
      <c r="AE18" s="958"/>
      <c r="AF18" s="958"/>
      <c r="AG18" s="958"/>
      <c r="AH18" s="958"/>
      <c r="AI18" s="958"/>
      <c r="AJ18" s="958"/>
      <c r="AK18" s="958"/>
      <c r="AL18" s="958"/>
      <c r="AM18" s="958"/>
      <c r="AN18" s="958"/>
      <c r="AO18" s="959" t="s">
        <v>411</v>
      </c>
      <c r="AP18" s="960"/>
      <c r="AQ18" s="960"/>
      <c r="AR18" s="960"/>
      <c r="AS18" s="960"/>
      <c r="AT18" s="960"/>
      <c r="AU18" s="960"/>
      <c r="AV18" s="960"/>
      <c r="AW18" s="961"/>
      <c r="AX18" s="959" t="s">
        <v>317</v>
      </c>
      <c r="AY18" s="960"/>
      <c r="AZ18" s="960"/>
      <c r="BA18" s="960"/>
      <c r="BB18" s="960"/>
      <c r="BC18" s="962"/>
      <c r="BD18" s="930"/>
      <c r="BE18" s="929"/>
      <c r="BF18" s="929"/>
      <c r="BG18" s="950"/>
      <c r="BH18" s="951"/>
      <c r="BI18" s="951"/>
      <c r="BJ18" s="951"/>
      <c r="BK18" s="951"/>
      <c r="BL18" s="951"/>
      <c r="BM18" s="951"/>
      <c r="BN18" s="951"/>
      <c r="BO18" s="951"/>
      <c r="BP18" s="951"/>
      <c r="BQ18" s="951"/>
      <c r="BR18" s="945"/>
      <c r="BS18" s="946"/>
      <c r="BT18" s="946"/>
      <c r="BU18" s="946"/>
      <c r="BV18" s="946"/>
      <c r="BW18" s="946"/>
      <c r="BX18" s="946"/>
      <c r="BY18" s="946"/>
      <c r="BZ18" s="946"/>
      <c r="CA18" s="946"/>
      <c r="CB18" s="946"/>
      <c r="CC18" s="946"/>
      <c r="CD18" s="946"/>
      <c r="CE18" s="946"/>
      <c r="CF18" s="946"/>
      <c r="CG18" s="946"/>
      <c r="CH18" s="344"/>
      <c r="CI18" s="344"/>
      <c r="CJ18" s="345"/>
      <c r="CN18" s="573"/>
      <c r="CO18" s="573"/>
      <c r="CP18" s="573"/>
      <c r="CQ18" s="573"/>
      <c r="CR18" s="573"/>
      <c r="CS18" s="573"/>
      <c r="CT18" s="573"/>
      <c r="CU18" s="573"/>
      <c r="CV18" s="573"/>
      <c r="CW18" s="573"/>
      <c r="CX18" s="573"/>
      <c r="CY18" s="573"/>
      <c r="CZ18" s="573"/>
      <c r="DA18" s="573"/>
      <c r="DB18" s="573"/>
      <c r="DC18" s="573"/>
      <c r="DD18" s="573"/>
      <c r="DE18" s="573"/>
      <c r="DF18" s="573"/>
      <c r="DG18" s="573"/>
      <c r="DH18" s="573"/>
      <c r="DI18" s="573"/>
      <c r="DJ18" s="573"/>
      <c r="DK18" s="573"/>
      <c r="DL18" s="573"/>
      <c r="DM18" s="573"/>
      <c r="DN18" s="573"/>
      <c r="DO18" s="573"/>
      <c r="DP18" s="573"/>
      <c r="DQ18" s="573"/>
      <c r="DR18" s="573"/>
      <c r="DS18" s="573"/>
      <c r="DT18" s="573"/>
      <c r="DU18" s="573"/>
      <c r="DV18" s="573"/>
      <c r="DW18" s="573"/>
      <c r="DX18" s="573"/>
      <c r="DY18" s="573"/>
      <c r="DZ18" s="573"/>
      <c r="EA18" s="573"/>
      <c r="EB18" s="573"/>
      <c r="EC18" s="573"/>
      <c r="ED18" s="573"/>
      <c r="EE18" s="573"/>
      <c r="EF18" s="573"/>
      <c r="EG18" s="573"/>
      <c r="EH18" s="573"/>
      <c r="EI18" s="573"/>
      <c r="EJ18" s="573"/>
      <c r="EK18" s="573"/>
      <c r="EL18" s="573"/>
      <c r="EM18" s="573"/>
    </row>
    <row r="19" spans="2:143" ht="9" customHeight="1">
      <c r="B19" s="304"/>
      <c r="C19" s="305"/>
      <c r="D19" s="926"/>
      <c r="E19" s="954"/>
      <c r="F19" s="955"/>
      <c r="G19" s="955"/>
      <c r="H19" s="955"/>
      <c r="I19" s="955"/>
      <c r="J19" s="955"/>
      <c r="K19" s="955"/>
      <c r="L19" s="955"/>
      <c r="M19" s="955"/>
      <c r="N19" s="955"/>
      <c r="O19" s="955"/>
      <c r="P19" s="955"/>
      <c r="Q19" s="955"/>
      <c r="R19" s="935"/>
      <c r="S19" s="963" t="s">
        <v>362</v>
      </c>
      <c r="T19" s="964"/>
      <c r="U19" s="964"/>
      <c r="V19" s="964"/>
      <c r="W19" s="964"/>
      <c r="X19" s="964"/>
      <c r="Y19" s="964"/>
      <c r="Z19" s="964"/>
      <c r="AA19" s="964"/>
      <c r="AB19" s="964"/>
      <c r="AC19" s="964"/>
      <c r="AD19" s="964" t="s">
        <v>363</v>
      </c>
      <c r="AE19" s="964"/>
      <c r="AF19" s="964"/>
      <c r="AG19" s="964"/>
      <c r="AH19" s="964"/>
      <c r="AI19" s="964"/>
      <c r="AJ19" s="964"/>
      <c r="AK19" s="964"/>
      <c r="AL19" s="964"/>
      <c r="AM19" s="964"/>
      <c r="AN19" s="964"/>
      <c r="AO19" s="967" t="s">
        <v>364</v>
      </c>
      <c r="AP19" s="967"/>
      <c r="AQ19" s="967"/>
      <c r="AR19" s="967"/>
      <c r="AS19" s="967"/>
      <c r="AT19" s="967"/>
      <c r="AU19" s="967"/>
      <c r="AV19" s="967"/>
      <c r="AW19" s="967"/>
      <c r="AX19" s="967">
        <v>111</v>
      </c>
      <c r="AY19" s="967"/>
      <c r="AZ19" s="967"/>
      <c r="BA19" s="967"/>
      <c r="BB19" s="967"/>
      <c r="BC19" s="969"/>
      <c r="BD19" s="930"/>
      <c r="BE19" s="929"/>
      <c r="BF19" s="929"/>
      <c r="BG19" s="948" t="s">
        <v>4</v>
      </c>
      <c r="BH19" s="949"/>
      <c r="BI19" s="949"/>
      <c r="BJ19" s="949"/>
      <c r="BK19" s="949"/>
      <c r="BL19" s="949"/>
      <c r="BM19" s="949"/>
      <c r="BN19" s="949"/>
      <c r="BO19" s="949"/>
      <c r="BP19" s="949"/>
      <c r="BQ19" s="949"/>
      <c r="BR19" s="943" t="s">
        <v>367</v>
      </c>
      <c r="BS19" s="944"/>
      <c r="BT19" s="944"/>
      <c r="BU19" s="944"/>
      <c r="BV19" s="944"/>
      <c r="BW19" s="944"/>
      <c r="BX19" s="944"/>
      <c r="BY19" s="944"/>
      <c r="BZ19" s="944"/>
      <c r="CA19" s="944"/>
      <c r="CB19" s="944"/>
      <c r="CC19" s="944"/>
      <c r="CD19" s="944"/>
      <c r="CE19" s="944"/>
      <c r="CF19" s="944"/>
      <c r="CG19" s="944"/>
      <c r="CH19" s="944"/>
      <c r="CI19" s="944"/>
      <c r="CJ19" s="992"/>
      <c r="CN19" s="573"/>
      <c r="CO19" s="573"/>
      <c r="CP19" s="573"/>
      <c r="CQ19" s="573"/>
      <c r="CR19" s="573"/>
      <c r="CS19" s="573"/>
      <c r="CT19" s="573"/>
      <c r="CU19" s="573"/>
      <c r="CV19" s="573"/>
      <c r="CW19" s="573"/>
      <c r="CX19" s="573"/>
      <c r="CY19" s="573"/>
      <c r="CZ19" s="573"/>
      <c r="DA19" s="573"/>
      <c r="DB19" s="573"/>
      <c r="DC19" s="573"/>
      <c r="DD19" s="573"/>
      <c r="DE19" s="573"/>
      <c r="DF19" s="573"/>
      <c r="DG19" s="573"/>
      <c r="DH19" s="573"/>
      <c r="DI19" s="573"/>
      <c r="DJ19" s="573"/>
      <c r="DK19" s="573"/>
      <c r="DL19" s="573"/>
      <c r="DM19" s="573"/>
      <c r="DN19" s="573"/>
      <c r="DO19" s="573"/>
      <c r="DP19" s="573"/>
      <c r="DQ19" s="573"/>
      <c r="DR19" s="573"/>
      <c r="DS19" s="573"/>
      <c r="DT19" s="573"/>
      <c r="DU19" s="573"/>
      <c r="DV19" s="573"/>
      <c r="DW19" s="573"/>
      <c r="DX19" s="573"/>
      <c r="DY19" s="573"/>
      <c r="DZ19" s="573"/>
      <c r="EA19" s="573"/>
      <c r="EB19" s="573"/>
      <c r="EC19" s="573"/>
      <c r="ED19" s="573"/>
      <c r="EE19" s="573"/>
      <c r="EF19" s="573"/>
      <c r="EG19" s="573"/>
      <c r="EH19" s="573"/>
      <c r="EI19" s="573"/>
      <c r="EJ19" s="573"/>
      <c r="EK19" s="573"/>
      <c r="EL19" s="573"/>
      <c r="EM19" s="573"/>
    </row>
    <row r="20" spans="2:143" ht="9" customHeight="1" thickBot="1">
      <c r="B20" s="304"/>
      <c r="C20" s="305"/>
      <c r="D20" s="926"/>
      <c r="E20" s="956"/>
      <c r="F20" s="957"/>
      <c r="G20" s="957"/>
      <c r="H20" s="957"/>
      <c r="I20" s="957"/>
      <c r="J20" s="957"/>
      <c r="K20" s="957"/>
      <c r="L20" s="957"/>
      <c r="M20" s="957"/>
      <c r="N20" s="957"/>
      <c r="O20" s="957"/>
      <c r="P20" s="957"/>
      <c r="Q20" s="957"/>
      <c r="R20" s="948"/>
      <c r="S20" s="965"/>
      <c r="T20" s="966"/>
      <c r="U20" s="966"/>
      <c r="V20" s="966"/>
      <c r="W20" s="966"/>
      <c r="X20" s="966"/>
      <c r="Y20" s="966"/>
      <c r="Z20" s="966"/>
      <c r="AA20" s="966"/>
      <c r="AB20" s="966"/>
      <c r="AC20" s="966"/>
      <c r="AD20" s="966"/>
      <c r="AE20" s="966"/>
      <c r="AF20" s="966"/>
      <c r="AG20" s="966"/>
      <c r="AH20" s="966"/>
      <c r="AI20" s="966"/>
      <c r="AJ20" s="966"/>
      <c r="AK20" s="966"/>
      <c r="AL20" s="966"/>
      <c r="AM20" s="966"/>
      <c r="AN20" s="966"/>
      <c r="AO20" s="968"/>
      <c r="AP20" s="968"/>
      <c r="AQ20" s="968"/>
      <c r="AR20" s="968"/>
      <c r="AS20" s="968"/>
      <c r="AT20" s="968"/>
      <c r="AU20" s="968"/>
      <c r="AV20" s="968"/>
      <c r="AW20" s="968"/>
      <c r="AX20" s="968"/>
      <c r="AY20" s="968"/>
      <c r="AZ20" s="968"/>
      <c r="BA20" s="968"/>
      <c r="BB20" s="968"/>
      <c r="BC20" s="970"/>
      <c r="BD20" s="931"/>
      <c r="BE20" s="932"/>
      <c r="BF20" s="932"/>
      <c r="BG20" s="990"/>
      <c r="BH20" s="991"/>
      <c r="BI20" s="991"/>
      <c r="BJ20" s="991"/>
      <c r="BK20" s="991"/>
      <c r="BL20" s="991"/>
      <c r="BM20" s="991"/>
      <c r="BN20" s="991"/>
      <c r="BO20" s="991"/>
      <c r="BP20" s="991"/>
      <c r="BQ20" s="991"/>
      <c r="BR20" s="945"/>
      <c r="BS20" s="946"/>
      <c r="BT20" s="946"/>
      <c r="BU20" s="946"/>
      <c r="BV20" s="946"/>
      <c r="BW20" s="946"/>
      <c r="BX20" s="946"/>
      <c r="BY20" s="946"/>
      <c r="BZ20" s="946"/>
      <c r="CA20" s="946"/>
      <c r="CB20" s="946"/>
      <c r="CC20" s="946"/>
      <c r="CD20" s="946"/>
      <c r="CE20" s="946"/>
      <c r="CF20" s="946"/>
      <c r="CG20" s="946"/>
      <c r="CH20" s="946"/>
      <c r="CI20" s="946"/>
      <c r="CJ20" s="993"/>
      <c r="CN20" s="573"/>
      <c r="CO20" s="573"/>
      <c r="CP20" s="573"/>
      <c r="CQ20" s="573"/>
      <c r="CR20" s="573"/>
      <c r="CS20" s="573"/>
      <c r="CT20" s="573"/>
      <c r="CU20" s="573"/>
      <c r="CV20" s="573"/>
      <c r="CW20" s="573"/>
      <c r="CX20" s="573"/>
      <c r="CY20" s="573"/>
      <c r="CZ20" s="573"/>
      <c r="DA20" s="573"/>
      <c r="DB20" s="573"/>
      <c r="DC20" s="573"/>
      <c r="DD20" s="573"/>
      <c r="DE20" s="573"/>
      <c r="DF20" s="573"/>
      <c r="DG20" s="573"/>
      <c r="DH20" s="573"/>
      <c r="DI20" s="573"/>
      <c r="DJ20" s="573"/>
      <c r="DK20" s="573"/>
      <c r="DL20" s="573"/>
      <c r="DM20" s="573"/>
      <c r="DN20" s="573"/>
      <c r="DO20" s="573"/>
      <c r="DP20" s="573"/>
      <c r="DQ20" s="573"/>
      <c r="DR20" s="573"/>
      <c r="DS20" s="573"/>
      <c r="DT20" s="573"/>
      <c r="DU20" s="573"/>
      <c r="DV20" s="573"/>
      <c r="DW20" s="573"/>
      <c r="DX20" s="573"/>
      <c r="DY20" s="573"/>
      <c r="DZ20" s="573"/>
      <c r="EA20" s="573"/>
      <c r="EB20" s="573"/>
      <c r="EC20" s="573"/>
      <c r="ED20" s="573"/>
      <c r="EE20" s="573"/>
      <c r="EF20" s="573"/>
      <c r="EG20" s="573"/>
      <c r="EH20" s="573"/>
      <c r="EI20" s="573"/>
      <c r="EJ20" s="573"/>
      <c r="EK20" s="573"/>
      <c r="EL20" s="573"/>
      <c r="EM20" s="573"/>
    </row>
    <row r="21" spans="2:143" ht="9" customHeight="1">
      <c r="B21" s="304"/>
      <c r="C21" s="305"/>
      <c r="D21" s="926"/>
      <c r="E21" s="971" t="s">
        <v>318</v>
      </c>
      <c r="F21" s="972"/>
      <c r="G21" s="972"/>
      <c r="H21" s="972"/>
      <c r="I21" s="972"/>
      <c r="J21" s="972"/>
      <c r="K21" s="972"/>
      <c r="L21" s="972"/>
      <c r="M21" s="972"/>
      <c r="N21" s="972"/>
      <c r="O21" s="972"/>
      <c r="P21" s="972"/>
      <c r="Q21" s="972"/>
      <c r="R21" s="973"/>
      <c r="S21" s="938" t="s">
        <v>365</v>
      </c>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8"/>
      <c r="AY21" s="938"/>
      <c r="AZ21" s="938"/>
      <c r="BA21" s="938"/>
      <c r="BB21" s="938"/>
      <c r="BC21" s="938"/>
      <c r="BD21" s="938"/>
      <c r="BE21" s="938"/>
      <c r="BF21" s="938"/>
      <c r="BG21" s="938"/>
      <c r="BH21" s="938"/>
      <c r="BI21" s="938"/>
      <c r="BJ21" s="938"/>
      <c r="BK21" s="938"/>
      <c r="BL21" s="938"/>
      <c r="BM21" s="938"/>
      <c r="BN21" s="938"/>
      <c r="BO21" s="938"/>
      <c r="BP21" s="938"/>
      <c r="BQ21" s="938"/>
      <c r="BR21" s="938"/>
      <c r="BS21" s="938"/>
      <c r="BT21" s="938"/>
      <c r="BU21" s="938"/>
      <c r="BV21" s="938"/>
      <c r="BW21" s="938"/>
      <c r="BX21" s="938"/>
      <c r="BY21" s="938"/>
      <c r="BZ21" s="938"/>
      <c r="CA21" s="938"/>
      <c r="CB21" s="938"/>
      <c r="CC21" s="938"/>
      <c r="CD21" s="938"/>
      <c r="CE21" s="938"/>
      <c r="CF21" s="938"/>
      <c r="CG21" s="938"/>
      <c r="CH21" s="938"/>
      <c r="CI21" s="938"/>
      <c r="CJ21" s="939"/>
      <c r="CN21" s="573"/>
      <c r="CO21" s="573"/>
      <c r="CP21" s="573"/>
      <c r="CQ21" s="573"/>
      <c r="CR21" s="573"/>
      <c r="CS21" s="573"/>
      <c r="CT21" s="573"/>
      <c r="CU21" s="573"/>
      <c r="CV21" s="573"/>
      <c r="CW21" s="573"/>
      <c r="CX21" s="573"/>
      <c r="CY21" s="573"/>
      <c r="CZ21" s="573"/>
      <c r="DA21" s="573"/>
      <c r="DB21" s="573"/>
      <c r="DC21" s="573"/>
      <c r="DD21" s="573"/>
      <c r="DE21" s="573"/>
      <c r="DF21" s="573"/>
      <c r="DG21" s="573"/>
      <c r="DH21" s="573"/>
      <c r="DI21" s="573"/>
      <c r="DJ21" s="573"/>
      <c r="DK21" s="573"/>
      <c r="DL21" s="573"/>
      <c r="DM21" s="573"/>
      <c r="DN21" s="573"/>
      <c r="DO21" s="573"/>
      <c r="DP21" s="573"/>
      <c r="DQ21" s="573"/>
      <c r="DR21" s="573"/>
      <c r="DS21" s="573"/>
      <c r="DT21" s="573"/>
      <c r="DU21" s="573"/>
      <c r="DV21" s="573"/>
      <c r="DW21" s="573"/>
      <c r="DX21" s="573"/>
      <c r="DY21" s="573"/>
      <c r="DZ21" s="573"/>
      <c r="EA21" s="573"/>
      <c r="EB21" s="573"/>
      <c r="EC21" s="573"/>
      <c r="ED21" s="573"/>
      <c r="EE21" s="573"/>
      <c r="EF21" s="573"/>
      <c r="EG21" s="573"/>
      <c r="EH21" s="573"/>
      <c r="EI21" s="573"/>
      <c r="EJ21" s="573"/>
      <c r="EK21" s="573"/>
      <c r="EL21" s="573"/>
      <c r="EM21" s="573"/>
    </row>
    <row r="22" spans="2:143" ht="9" customHeight="1" thickBot="1">
      <c r="B22" s="304"/>
      <c r="C22" s="305"/>
      <c r="D22" s="926"/>
      <c r="E22" s="974"/>
      <c r="F22" s="975"/>
      <c r="G22" s="975"/>
      <c r="H22" s="975"/>
      <c r="I22" s="975"/>
      <c r="J22" s="975"/>
      <c r="K22" s="975"/>
      <c r="L22" s="975"/>
      <c r="M22" s="975"/>
      <c r="N22" s="975"/>
      <c r="O22" s="975"/>
      <c r="P22" s="975"/>
      <c r="Q22" s="975"/>
      <c r="R22" s="976"/>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77"/>
      <c r="AR22" s="977"/>
      <c r="AS22" s="977"/>
      <c r="AT22" s="977"/>
      <c r="AU22" s="977"/>
      <c r="AV22" s="977"/>
      <c r="AW22" s="977"/>
      <c r="AX22" s="977"/>
      <c r="AY22" s="977"/>
      <c r="AZ22" s="977"/>
      <c r="BA22" s="977"/>
      <c r="BB22" s="977"/>
      <c r="BC22" s="977"/>
      <c r="BD22" s="977"/>
      <c r="BE22" s="977"/>
      <c r="BF22" s="977"/>
      <c r="BG22" s="977"/>
      <c r="BH22" s="977"/>
      <c r="BI22" s="977"/>
      <c r="BJ22" s="977"/>
      <c r="BK22" s="977"/>
      <c r="BL22" s="977"/>
      <c r="BM22" s="977"/>
      <c r="BN22" s="977"/>
      <c r="BO22" s="977"/>
      <c r="BP22" s="977"/>
      <c r="BQ22" s="977"/>
      <c r="BR22" s="977"/>
      <c r="BS22" s="977"/>
      <c r="BT22" s="977"/>
      <c r="BU22" s="977"/>
      <c r="BV22" s="977"/>
      <c r="BW22" s="977"/>
      <c r="BX22" s="977"/>
      <c r="BY22" s="977"/>
      <c r="BZ22" s="977"/>
      <c r="CA22" s="977"/>
      <c r="CB22" s="977"/>
      <c r="CC22" s="977"/>
      <c r="CD22" s="977"/>
      <c r="CE22" s="977"/>
      <c r="CF22" s="977"/>
      <c r="CG22" s="977"/>
      <c r="CH22" s="977"/>
      <c r="CI22" s="977"/>
      <c r="CJ22" s="978"/>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3"/>
      <c r="ED22" s="573"/>
      <c r="EE22" s="573"/>
      <c r="EF22" s="573"/>
      <c r="EG22" s="573"/>
      <c r="EH22" s="573"/>
      <c r="EI22" s="573"/>
      <c r="EJ22" s="573"/>
      <c r="EK22" s="573"/>
      <c r="EL22" s="573"/>
      <c r="EM22" s="573"/>
    </row>
    <row r="23" spans="2:143" ht="9" customHeight="1">
      <c r="B23" s="304"/>
      <c r="C23" s="305"/>
      <c r="D23" s="305"/>
      <c r="E23" s="979" t="s">
        <v>18</v>
      </c>
      <c r="F23" s="980"/>
      <c r="G23" s="980"/>
      <c r="H23" s="980"/>
      <c r="I23" s="980"/>
      <c r="J23" s="980"/>
      <c r="K23" s="980"/>
      <c r="L23" s="980"/>
      <c r="M23" s="980"/>
      <c r="N23" s="980"/>
      <c r="O23" s="980"/>
      <c r="P23" s="980"/>
      <c r="Q23" s="980"/>
      <c r="R23" s="981"/>
      <c r="S23" s="398">
        <f>IF('【記入例】電力受給契約申込書'!V79="","",'【記入例】電力受給契約申込書'!V79)</f>
        <v>6</v>
      </c>
      <c r="T23" s="398"/>
      <c r="U23" s="398"/>
      <c r="V23" s="398"/>
      <c r="W23" s="398"/>
      <c r="X23" s="398"/>
      <c r="Y23" s="398"/>
      <c r="Z23" s="398"/>
      <c r="AA23" s="398"/>
      <c r="AB23" s="398"/>
      <c r="AC23" s="423"/>
      <c r="AD23" s="397" t="s">
        <v>19</v>
      </c>
      <c r="AE23" s="398"/>
      <c r="AF23" s="398"/>
      <c r="AG23" s="398"/>
      <c r="AH23" s="381" t="s">
        <v>245</v>
      </c>
      <c r="AI23" s="381"/>
      <c r="AJ23" s="381"/>
      <c r="AK23" s="381"/>
      <c r="AL23" s="381"/>
      <c r="AM23" s="381"/>
      <c r="AN23" s="381"/>
      <c r="AO23" s="381"/>
      <c r="AP23" s="381"/>
      <c r="AQ23" s="381"/>
      <c r="AR23" s="381"/>
      <c r="AS23" s="381"/>
      <c r="AT23" s="982">
        <f>IF('【記入例】電力受給契約申込書'!BM85="","",'【記入例】電力受給契約申込書'!BM85)</f>
      </c>
      <c r="AU23" s="982"/>
      <c r="AV23" s="982"/>
      <c r="AW23" s="982"/>
      <c r="AX23" s="982"/>
      <c r="AY23" s="982"/>
      <c r="AZ23" s="982"/>
      <c r="BA23" s="982"/>
      <c r="BB23" s="982"/>
      <c r="BC23" s="982"/>
      <c r="BD23" s="983"/>
      <c r="BE23" s="346" t="s">
        <v>19</v>
      </c>
      <c r="BF23" s="347"/>
      <c r="BG23" s="347"/>
      <c r="BH23" s="347"/>
      <c r="BI23" s="381" t="s">
        <v>245</v>
      </c>
      <c r="BJ23" s="381"/>
      <c r="BK23" s="381"/>
      <c r="BL23" s="381"/>
      <c r="BM23" s="381"/>
      <c r="BN23" s="381"/>
      <c r="BO23" s="381"/>
      <c r="BP23" s="381"/>
      <c r="BQ23" s="381"/>
      <c r="BR23" s="381"/>
      <c r="BS23" s="381"/>
      <c r="BT23" s="381"/>
      <c r="BU23" s="407">
        <f>IF('【記入例】電力受給契約申込書'!BM87="","",'【記入例】電力受給契約申込書'!BM87)</f>
      </c>
      <c r="BV23" s="407"/>
      <c r="BW23" s="407"/>
      <c r="BX23" s="407"/>
      <c r="BY23" s="407"/>
      <c r="BZ23" s="407"/>
      <c r="CA23" s="407"/>
      <c r="CB23" s="407"/>
      <c r="CC23" s="407"/>
      <c r="CD23" s="407"/>
      <c r="CE23" s="407"/>
      <c r="CF23" s="408"/>
      <c r="CG23" s="346" t="s">
        <v>19</v>
      </c>
      <c r="CH23" s="347"/>
      <c r="CI23" s="347"/>
      <c r="CJ23" s="348"/>
      <c r="CN23" s="573"/>
      <c r="CO23" s="573"/>
      <c r="CP23" s="573"/>
      <c r="CQ23" s="573"/>
      <c r="CR23" s="573"/>
      <c r="CS23" s="573"/>
      <c r="CT23" s="573"/>
      <c r="CU23" s="573"/>
      <c r="CV23" s="573"/>
      <c r="CW23" s="573"/>
      <c r="CX23" s="573"/>
      <c r="CY23" s="573"/>
      <c r="CZ23" s="573"/>
      <c r="DA23" s="573"/>
      <c r="DB23" s="573"/>
      <c r="DC23" s="573"/>
      <c r="DD23" s="573"/>
      <c r="DE23" s="573"/>
      <c r="DF23" s="573"/>
      <c r="DG23" s="573"/>
      <c r="DH23" s="573"/>
      <c r="DI23" s="573"/>
      <c r="DJ23" s="573"/>
      <c r="DK23" s="573"/>
      <c r="DL23" s="573"/>
      <c r="DM23" s="573"/>
      <c r="DN23" s="573"/>
      <c r="DO23" s="573"/>
      <c r="DP23" s="573"/>
      <c r="DQ23" s="573"/>
      <c r="DR23" s="573"/>
      <c r="DS23" s="573"/>
      <c r="DT23" s="573"/>
      <c r="DU23" s="573"/>
      <c r="DV23" s="573"/>
      <c r="DW23" s="573"/>
      <c r="DX23" s="573"/>
      <c r="DY23" s="573"/>
      <c r="DZ23" s="573"/>
      <c r="EA23" s="573"/>
      <c r="EB23" s="573"/>
      <c r="EC23" s="573"/>
      <c r="ED23" s="573"/>
      <c r="EE23" s="573"/>
      <c r="EF23" s="573"/>
      <c r="EG23" s="573"/>
      <c r="EH23" s="573"/>
      <c r="EI23" s="573"/>
      <c r="EJ23" s="573"/>
      <c r="EK23" s="573"/>
      <c r="EL23" s="573"/>
      <c r="EM23" s="573"/>
    </row>
    <row r="24" spans="2:143" ht="9" customHeight="1" thickBot="1">
      <c r="B24" s="304"/>
      <c r="C24" s="305"/>
      <c r="D24" s="305"/>
      <c r="E24" s="979"/>
      <c r="F24" s="980"/>
      <c r="G24" s="980"/>
      <c r="H24" s="980"/>
      <c r="I24" s="980"/>
      <c r="J24" s="980"/>
      <c r="K24" s="980"/>
      <c r="L24" s="980"/>
      <c r="M24" s="980"/>
      <c r="N24" s="980"/>
      <c r="O24" s="980"/>
      <c r="P24" s="980"/>
      <c r="Q24" s="980"/>
      <c r="R24" s="981"/>
      <c r="S24" s="398"/>
      <c r="T24" s="398"/>
      <c r="U24" s="398"/>
      <c r="V24" s="398"/>
      <c r="W24" s="398"/>
      <c r="X24" s="398"/>
      <c r="Y24" s="398"/>
      <c r="Z24" s="398"/>
      <c r="AA24" s="398"/>
      <c r="AB24" s="398"/>
      <c r="AC24" s="423"/>
      <c r="AD24" s="397"/>
      <c r="AE24" s="398"/>
      <c r="AF24" s="398"/>
      <c r="AG24" s="398"/>
      <c r="AH24" s="381"/>
      <c r="AI24" s="381"/>
      <c r="AJ24" s="381"/>
      <c r="AK24" s="381"/>
      <c r="AL24" s="381"/>
      <c r="AM24" s="381"/>
      <c r="AN24" s="381"/>
      <c r="AO24" s="381"/>
      <c r="AP24" s="381"/>
      <c r="AQ24" s="381"/>
      <c r="AR24" s="381"/>
      <c r="AS24" s="381"/>
      <c r="AT24" s="982"/>
      <c r="AU24" s="982"/>
      <c r="AV24" s="982"/>
      <c r="AW24" s="982"/>
      <c r="AX24" s="982"/>
      <c r="AY24" s="982"/>
      <c r="AZ24" s="982"/>
      <c r="BA24" s="982"/>
      <c r="BB24" s="982"/>
      <c r="BC24" s="982"/>
      <c r="BD24" s="983"/>
      <c r="BE24" s="346"/>
      <c r="BF24" s="347"/>
      <c r="BG24" s="347"/>
      <c r="BH24" s="347"/>
      <c r="BI24" s="382"/>
      <c r="BJ24" s="382"/>
      <c r="BK24" s="382"/>
      <c r="BL24" s="382"/>
      <c r="BM24" s="382"/>
      <c r="BN24" s="382"/>
      <c r="BO24" s="382"/>
      <c r="BP24" s="382"/>
      <c r="BQ24" s="382"/>
      <c r="BR24" s="382"/>
      <c r="BS24" s="382"/>
      <c r="BT24" s="382"/>
      <c r="BU24" s="409"/>
      <c r="BV24" s="409"/>
      <c r="BW24" s="409"/>
      <c r="BX24" s="409"/>
      <c r="BY24" s="409"/>
      <c r="BZ24" s="409"/>
      <c r="CA24" s="409"/>
      <c r="CB24" s="409"/>
      <c r="CC24" s="409"/>
      <c r="CD24" s="409"/>
      <c r="CE24" s="409"/>
      <c r="CF24" s="410"/>
      <c r="CG24" s="349"/>
      <c r="CH24" s="350"/>
      <c r="CI24" s="350"/>
      <c r="CJ24" s="351"/>
      <c r="CN24" s="573"/>
      <c r="CO24" s="573"/>
      <c r="CP24" s="573"/>
      <c r="CQ24" s="573"/>
      <c r="CR24" s="573"/>
      <c r="CS24" s="573"/>
      <c r="CT24" s="573"/>
      <c r="CU24" s="573"/>
      <c r="CV24" s="573"/>
      <c r="CW24" s="573"/>
      <c r="CX24" s="573"/>
      <c r="CY24" s="573"/>
      <c r="CZ24" s="573"/>
      <c r="DA24" s="573"/>
      <c r="DB24" s="573"/>
      <c r="DC24" s="573"/>
      <c r="DD24" s="573"/>
      <c r="DE24" s="573"/>
      <c r="DF24" s="573"/>
      <c r="DG24" s="573"/>
      <c r="DH24" s="573"/>
      <c r="DI24" s="573"/>
      <c r="DJ24" s="573"/>
      <c r="DK24" s="573"/>
      <c r="DL24" s="573"/>
      <c r="DM24" s="573"/>
      <c r="DN24" s="573"/>
      <c r="DO24" s="573"/>
      <c r="DP24" s="573"/>
      <c r="DQ24" s="573"/>
      <c r="DR24" s="573"/>
      <c r="DS24" s="573"/>
      <c r="DT24" s="573"/>
      <c r="DU24" s="573"/>
      <c r="DV24" s="573"/>
      <c r="DW24" s="573"/>
      <c r="DX24" s="573"/>
      <c r="DY24" s="573"/>
      <c r="DZ24" s="573"/>
      <c r="EA24" s="573"/>
      <c r="EB24" s="573"/>
      <c r="EC24" s="573"/>
      <c r="ED24" s="573"/>
      <c r="EE24" s="573"/>
      <c r="EF24" s="573"/>
      <c r="EG24" s="573"/>
      <c r="EH24" s="573"/>
      <c r="EI24" s="573"/>
      <c r="EJ24" s="573"/>
      <c r="EK24" s="573"/>
      <c r="EL24" s="573"/>
      <c r="EM24" s="573"/>
    </row>
    <row r="25" spans="2:143" ht="9" customHeight="1">
      <c r="B25" s="304"/>
      <c r="C25" s="305"/>
      <c r="D25" s="926"/>
      <c r="E25" s="952" t="s">
        <v>314</v>
      </c>
      <c r="F25" s="953"/>
      <c r="G25" s="953"/>
      <c r="H25" s="953"/>
      <c r="I25" s="953"/>
      <c r="J25" s="953"/>
      <c r="K25" s="953"/>
      <c r="L25" s="953"/>
      <c r="M25" s="953"/>
      <c r="N25" s="953"/>
      <c r="O25" s="953"/>
      <c r="P25" s="953"/>
      <c r="Q25" s="953"/>
      <c r="R25" s="953"/>
      <c r="S25" s="986" t="s">
        <v>351</v>
      </c>
      <c r="T25" s="986"/>
      <c r="U25" s="986"/>
      <c r="V25" s="986"/>
      <c r="W25" s="986"/>
      <c r="X25" s="986"/>
      <c r="Y25" s="986"/>
      <c r="Z25" s="986"/>
      <c r="AA25" s="986"/>
      <c r="AB25" s="986"/>
      <c r="AC25" s="986"/>
      <c r="AD25" s="986"/>
      <c r="AE25" s="986"/>
      <c r="AF25" s="986"/>
      <c r="AG25" s="986"/>
      <c r="AH25" s="984" t="s">
        <v>61</v>
      </c>
      <c r="AI25" s="984"/>
      <c r="AJ25" s="984"/>
      <c r="AK25" s="984"/>
      <c r="AL25" s="984"/>
      <c r="AM25" s="984"/>
      <c r="AN25" s="984"/>
      <c r="AO25" s="984"/>
      <c r="AP25" s="984"/>
      <c r="AQ25" s="984"/>
      <c r="AR25" s="984"/>
      <c r="AS25" s="984"/>
      <c r="AT25" s="986" t="s">
        <v>341</v>
      </c>
      <c r="AU25" s="986"/>
      <c r="AV25" s="986"/>
      <c r="AW25" s="986"/>
      <c r="AX25" s="986"/>
      <c r="AY25" s="986"/>
      <c r="AZ25" s="986"/>
      <c r="BA25" s="986"/>
      <c r="BB25" s="986"/>
      <c r="BC25" s="986"/>
      <c r="BD25" s="986"/>
      <c r="BE25" s="986"/>
      <c r="BF25" s="986"/>
      <c r="BG25" s="986"/>
      <c r="BH25" s="987"/>
      <c r="BI25" s="373" t="s">
        <v>264</v>
      </c>
      <c r="BJ25" s="373"/>
      <c r="BK25" s="373"/>
      <c r="BL25" s="373"/>
      <c r="BM25" s="373"/>
      <c r="BN25" s="373"/>
      <c r="BO25" s="373"/>
      <c r="BP25" s="373"/>
      <c r="BQ25" s="373"/>
      <c r="BR25" s="373"/>
      <c r="BS25" s="373"/>
      <c r="BT25" s="374"/>
      <c r="BU25" s="353">
        <f>IF('【記入例】電力受給契約申込書'!V41="","",'【記入例】電力受給契約申込書'!V41)</f>
        <v>42855</v>
      </c>
      <c r="BV25" s="354"/>
      <c r="BW25" s="354"/>
      <c r="BX25" s="354"/>
      <c r="BY25" s="354"/>
      <c r="BZ25" s="354"/>
      <c r="CA25" s="354"/>
      <c r="CB25" s="354"/>
      <c r="CC25" s="354"/>
      <c r="CD25" s="354"/>
      <c r="CE25" s="354"/>
      <c r="CF25" s="354"/>
      <c r="CG25" s="354"/>
      <c r="CH25" s="354"/>
      <c r="CI25" s="354"/>
      <c r="CJ25" s="378"/>
      <c r="CN25" s="573"/>
      <c r="CO25" s="573"/>
      <c r="CP25" s="573"/>
      <c r="CQ25" s="573"/>
      <c r="CR25" s="573"/>
      <c r="CS25" s="573"/>
      <c r="CT25" s="573"/>
      <c r="CU25" s="573"/>
      <c r="CV25" s="573"/>
      <c r="CW25" s="573"/>
      <c r="CX25" s="573"/>
      <c r="CY25" s="573"/>
      <c r="CZ25" s="573"/>
      <c r="DA25" s="573"/>
      <c r="DB25" s="573"/>
      <c r="DC25" s="573"/>
      <c r="DD25" s="573"/>
      <c r="DE25" s="573"/>
      <c r="DF25" s="573"/>
      <c r="DG25" s="573"/>
      <c r="DH25" s="573"/>
      <c r="DI25" s="573"/>
      <c r="DJ25" s="573"/>
      <c r="DK25" s="573"/>
      <c r="DL25" s="573"/>
      <c r="DM25" s="573"/>
      <c r="DN25" s="573"/>
      <c r="DO25" s="573"/>
      <c r="DP25" s="573"/>
      <c r="DQ25" s="573"/>
      <c r="DR25" s="573"/>
      <c r="DS25" s="573"/>
      <c r="DT25" s="573"/>
      <c r="DU25" s="573"/>
      <c r="DV25" s="573"/>
      <c r="DW25" s="573"/>
      <c r="DX25" s="573"/>
      <c r="DY25" s="573"/>
      <c r="DZ25" s="573"/>
      <c r="EA25" s="573"/>
      <c r="EB25" s="573"/>
      <c r="EC25" s="573"/>
      <c r="ED25" s="573"/>
      <c r="EE25" s="573"/>
      <c r="EF25" s="573"/>
      <c r="EG25" s="573"/>
      <c r="EH25" s="573"/>
      <c r="EI25" s="573"/>
      <c r="EJ25" s="573"/>
      <c r="EK25" s="573"/>
      <c r="EL25" s="573"/>
      <c r="EM25" s="573"/>
    </row>
    <row r="26" spans="2:143" ht="9" customHeight="1" thickBot="1">
      <c r="B26" s="306"/>
      <c r="C26" s="307"/>
      <c r="D26" s="927"/>
      <c r="E26" s="998"/>
      <c r="F26" s="999"/>
      <c r="G26" s="999"/>
      <c r="H26" s="999"/>
      <c r="I26" s="999"/>
      <c r="J26" s="999"/>
      <c r="K26" s="999"/>
      <c r="L26" s="999"/>
      <c r="M26" s="999"/>
      <c r="N26" s="999"/>
      <c r="O26" s="999"/>
      <c r="P26" s="999"/>
      <c r="Q26" s="999"/>
      <c r="R26" s="999"/>
      <c r="S26" s="988"/>
      <c r="T26" s="988"/>
      <c r="U26" s="988"/>
      <c r="V26" s="988"/>
      <c r="W26" s="988"/>
      <c r="X26" s="988"/>
      <c r="Y26" s="988"/>
      <c r="Z26" s="988"/>
      <c r="AA26" s="988"/>
      <c r="AB26" s="988"/>
      <c r="AC26" s="988"/>
      <c r="AD26" s="988"/>
      <c r="AE26" s="988"/>
      <c r="AF26" s="988"/>
      <c r="AG26" s="988"/>
      <c r="AH26" s="985"/>
      <c r="AI26" s="985"/>
      <c r="AJ26" s="985"/>
      <c r="AK26" s="985"/>
      <c r="AL26" s="985"/>
      <c r="AM26" s="985"/>
      <c r="AN26" s="985"/>
      <c r="AO26" s="985"/>
      <c r="AP26" s="985"/>
      <c r="AQ26" s="985"/>
      <c r="AR26" s="985"/>
      <c r="AS26" s="985"/>
      <c r="AT26" s="988"/>
      <c r="AU26" s="988"/>
      <c r="AV26" s="988"/>
      <c r="AW26" s="988"/>
      <c r="AX26" s="988"/>
      <c r="AY26" s="988"/>
      <c r="AZ26" s="988"/>
      <c r="BA26" s="988"/>
      <c r="BB26" s="988"/>
      <c r="BC26" s="988"/>
      <c r="BD26" s="988"/>
      <c r="BE26" s="988"/>
      <c r="BF26" s="988"/>
      <c r="BG26" s="988"/>
      <c r="BH26" s="989"/>
      <c r="BI26" s="376"/>
      <c r="BJ26" s="376"/>
      <c r="BK26" s="376"/>
      <c r="BL26" s="376"/>
      <c r="BM26" s="376"/>
      <c r="BN26" s="376"/>
      <c r="BO26" s="376"/>
      <c r="BP26" s="376"/>
      <c r="BQ26" s="376"/>
      <c r="BR26" s="376"/>
      <c r="BS26" s="376"/>
      <c r="BT26" s="377"/>
      <c r="BU26" s="356"/>
      <c r="BV26" s="357"/>
      <c r="BW26" s="357"/>
      <c r="BX26" s="357"/>
      <c r="BY26" s="357"/>
      <c r="BZ26" s="357"/>
      <c r="CA26" s="357"/>
      <c r="CB26" s="357"/>
      <c r="CC26" s="357"/>
      <c r="CD26" s="357"/>
      <c r="CE26" s="357"/>
      <c r="CF26" s="357"/>
      <c r="CG26" s="357"/>
      <c r="CH26" s="357"/>
      <c r="CI26" s="357"/>
      <c r="CJ26" s="379"/>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row>
    <row r="27" spans="2:143" ht="9" customHeight="1" thickBo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N27" s="573" t="s">
        <v>352</v>
      </c>
      <c r="CO27" s="573"/>
      <c r="CP27" s="573"/>
      <c r="CQ27" s="573"/>
      <c r="CR27" s="573"/>
      <c r="CS27" s="573"/>
      <c r="CT27" s="573"/>
      <c r="CU27" s="573"/>
      <c r="CV27" s="573"/>
      <c r="CW27" s="573"/>
      <c r="CX27" s="573"/>
      <c r="CY27" s="573"/>
      <c r="CZ27" s="573"/>
      <c r="DA27" s="573"/>
      <c r="DB27" s="573"/>
      <c r="DC27" s="573"/>
      <c r="DD27" s="573"/>
      <c r="DE27" s="573"/>
      <c r="DF27" s="573"/>
      <c r="DG27" s="573"/>
      <c r="DH27" s="573"/>
      <c r="DI27" s="573"/>
      <c r="DJ27" s="573"/>
      <c r="DK27" s="573"/>
      <c r="DL27" s="573"/>
      <c r="DM27" s="573"/>
      <c r="DN27" s="573"/>
      <c r="DO27" s="573"/>
      <c r="DP27" s="573"/>
      <c r="DQ27" s="573"/>
      <c r="DR27" s="573"/>
      <c r="DS27" s="573"/>
      <c r="DT27" s="573"/>
      <c r="DU27" s="573"/>
      <c r="DV27" s="573"/>
      <c r="DW27" s="573"/>
      <c r="DX27" s="573"/>
      <c r="DY27" s="573"/>
      <c r="DZ27" s="573"/>
      <c r="EA27" s="573"/>
      <c r="EB27" s="573"/>
      <c r="EC27" s="573"/>
      <c r="ED27" s="573"/>
      <c r="EE27" s="573"/>
      <c r="EF27" s="573"/>
      <c r="EG27" s="573"/>
      <c r="EH27" s="573"/>
      <c r="EI27" s="573"/>
      <c r="EJ27" s="573"/>
      <c r="EK27" s="573"/>
      <c r="EL27" s="573"/>
      <c r="EM27" s="573"/>
    </row>
    <row r="28" spans="2:143" ht="9" customHeight="1" thickTop="1">
      <c r="B28" s="445" t="s">
        <v>267</v>
      </c>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7"/>
      <c r="BC28" s="1"/>
      <c r="BD28" s="383" t="s">
        <v>79</v>
      </c>
      <c r="BE28" s="384"/>
      <c r="BF28" s="384"/>
      <c r="BG28" s="384"/>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5"/>
      <c r="CK28" s="1"/>
      <c r="CN28" s="573"/>
      <c r="CO28" s="573"/>
      <c r="CP28" s="573"/>
      <c r="CQ28" s="573"/>
      <c r="CR28" s="573"/>
      <c r="CS28" s="573"/>
      <c r="CT28" s="573"/>
      <c r="CU28" s="573"/>
      <c r="CV28" s="573"/>
      <c r="CW28" s="573"/>
      <c r="CX28" s="573"/>
      <c r="CY28" s="573"/>
      <c r="CZ28" s="573"/>
      <c r="DA28" s="573"/>
      <c r="DB28" s="573"/>
      <c r="DC28" s="573"/>
      <c r="DD28" s="573"/>
      <c r="DE28" s="573"/>
      <c r="DF28" s="573"/>
      <c r="DG28" s="573"/>
      <c r="DH28" s="573"/>
      <c r="DI28" s="573"/>
      <c r="DJ28" s="573"/>
      <c r="DK28" s="573"/>
      <c r="DL28" s="573"/>
      <c r="DM28" s="573"/>
      <c r="DN28" s="573"/>
      <c r="DO28" s="573"/>
      <c r="DP28" s="573"/>
      <c r="DQ28" s="573"/>
      <c r="DR28" s="573"/>
      <c r="DS28" s="573"/>
      <c r="DT28" s="573"/>
      <c r="DU28" s="573"/>
      <c r="DV28" s="573"/>
      <c r="DW28" s="573"/>
      <c r="DX28" s="573"/>
      <c r="DY28" s="573"/>
      <c r="DZ28" s="573"/>
      <c r="EA28" s="573"/>
      <c r="EB28" s="573"/>
      <c r="EC28" s="573"/>
      <c r="ED28" s="573"/>
      <c r="EE28" s="573"/>
      <c r="EF28" s="573"/>
      <c r="EG28" s="573"/>
      <c r="EH28" s="573"/>
      <c r="EI28" s="573"/>
      <c r="EJ28" s="573"/>
      <c r="EK28" s="573"/>
      <c r="EL28" s="573"/>
      <c r="EM28" s="573"/>
    </row>
    <row r="29" spans="2:143" ht="9" customHeight="1" thickBot="1">
      <c r="B29" s="448"/>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50"/>
      <c r="BC29" s="1"/>
      <c r="BD29" s="363"/>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86"/>
      <c r="CK29" s="1"/>
      <c r="CN29" s="573"/>
      <c r="CO29" s="573"/>
      <c r="CP29" s="573"/>
      <c r="CQ29" s="573"/>
      <c r="CR29" s="573"/>
      <c r="CS29" s="573"/>
      <c r="CT29" s="573"/>
      <c r="CU29" s="573"/>
      <c r="CV29" s="573"/>
      <c r="CW29" s="573"/>
      <c r="CX29" s="573"/>
      <c r="CY29" s="573"/>
      <c r="CZ29" s="573"/>
      <c r="DA29" s="573"/>
      <c r="DB29" s="573"/>
      <c r="DC29" s="573"/>
      <c r="DD29" s="573"/>
      <c r="DE29" s="573"/>
      <c r="DF29" s="573"/>
      <c r="DG29" s="573"/>
      <c r="DH29" s="573"/>
      <c r="DI29" s="573"/>
      <c r="DJ29" s="573"/>
      <c r="DK29" s="573"/>
      <c r="DL29" s="573"/>
      <c r="DM29" s="573"/>
      <c r="DN29" s="573"/>
      <c r="DO29" s="573"/>
      <c r="DP29" s="573"/>
      <c r="DQ29" s="573"/>
      <c r="DR29" s="573"/>
      <c r="DS29" s="573"/>
      <c r="DT29" s="573"/>
      <c r="DU29" s="573"/>
      <c r="DV29" s="573"/>
      <c r="DW29" s="573"/>
      <c r="DX29" s="573"/>
      <c r="DY29" s="573"/>
      <c r="DZ29" s="573"/>
      <c r="EA29" s="573"/>
      <c r="EB29" s="573"/>
      <c r="EC29" s="573"/>
      <c r="ED29" s="573"/>
      <c r="EE29" s="573"/>
      <c r="EF29" s="573"/>
      <c r="EG29" s="573"/>
      <c r="EH29" s="573"/>
      <c r="EI29" s="573"/>
      <c r="EJ29" s="573"/>
      <c r="EK29" s="573"/>
      <c r="EL29" s="573"/>
      <c r="EM29" s="573"/>
    </row>
    <row r="30" spans="2:143" ht="9" customHeight="1">
      <c r="B30" s="1101" t="s">
        <v>217</v>
      </c>
      <c r="C30" s="1102"/>
      <c r="D30" s="1102"/>
      <c r="E30" s="1102"/>
      <c r="F30" s="1102"/>
      <c r="G30" s="1102"/>
      <c r="H30" s="1102"/>
      <c r="I30" s="1102"/>
      <c r="J30" s="1102"/>
      <c r="K30" s="1107" t="s">
        <v>368</v>
      </c>
      <c r="L30" s="1107"/>
      <c r="M30" s="1107"/>
      <c r="N30" s="1107"/>
      <c r="O30" s="1107"/>
      <c r="P30" s="1107"/>
      <c r="Q30" s="1107"/>
      <c r="R30" s="1107"/>
      <c r="S30" s="1107"/>
      <c r="T30" s="1107"/>
      <c r="U30" s="1107"/>
      <c r="V30" s="1107"/>
      <c r="W30" s="1107"/>
      <c r="X30" s="1107"/>
      <c r="Y30" s="1107"/>
      <c r="Z30" s="1107"/>
      <c r="AA30" s="1107"/>
      <c r="AB30" s="1107"/>
      <c r="AC30" s="1102" t="s">
        <v>230</v>
      </c>
      <c r="AD30" s="1102"/>
      <c r="AE30" s="1102"/>
      <c r="AF30" s="1102"/>
      <c r="AG30" s="1102"/>
      <c r="AH30" s="1102"/>
      <c r="AI30" s="1102"/>
      <c r="AJ30" s="1102"/>
      <c r="AK30" s="1102"/>
      <c r="AL30" s="1110" t="s">
        <v>398</v>
      </c>
      <c r="AM30" s="1110"/>
      <c r="AN30" s="1110"/>
      <c r="AO30" s="1110"/>
      <c r="AP30" s="1110"/>
      <c r="AQ30" s="1110"/>
      <c r="AR30" s="1092"/>
      <c r="AS30" s="1092"/>
      <c r="AT30" s="1092"/>
      <c r="AU30" s="1092"/>
      <c r="AV30" s="1092"/>
      <c r="AW30" s="1092"/>
      <c r="AX30" s="1092"/>
      <c r="AY30" s="1092"/>
      <c r="AZ30" s="1092"/>
      <c r="BA30" s="1092"/>
      <c r="BB30" s="1093"/>
      <c r="BC30" s="15"/>
      <c r="BD30" s="363" t="s">
        <v>340</v>
      </c>
      <c r="BE30" s="364"/>
      <c r="BF30" s="364"/>
      <c r="BG30" s="364"/>
      <c r="BH30" s="364"/>
      <c r="BI30" s="364"/>
      <c r="BJ30" s="364"/>
      <c r="BK30" s="364"/>
      <c r="BL30" s="364"/>
      <c r="BM30" s="364"/>
      <c r="BN30" s="364"/>
      <c r="BO30" s="364"/>
      <c r="BP30" s="364"/>
      <c r="BQ30" s="364"/>
      <c r="BR30" s="364"/>
      <c r="BS30" s="364"/>
      <c r="BT30" s="994" t="s">
        <v>369</v>
      </c>
      <c r="BU30" s="994"/>
      <c r="BV30" s="994"/>
      <c r="BW30" s="994"/>
      <c r="BX30" s="994"/>
      <c r="BY30" s="994"/>
      <c r="BZ30" s="994"/>
      <c r="CA30" s="994"/>
      <c r="CB30" s="994"/>
      <c r="CC30" s="994"/>
      <c r="CD30" s="994"/>
      <c r="CE30" s="994"/>
      <c r="CF30" s="994"/>
      <c r="CG30" s="994"/>
      <c r="CH30" s="994"/>
      <c r="CI30" s="994"/>
      <c r="CJ30" s="995"/>
      <c r="CK30" s="1"/>
      <c r="CN30" s="573"/>
      <c r="CO30" s="573"/>
      <c r="CP30" s="573"/>
      <c r="CQ30" s="573"/>
      <c r="CR30" s="573"/>
      <c r="CS30" s="573"/>
      <c r="CT30" s="573"/>
      <c r="CU30" s="573"/>
      <c r="CV30" s="573"/>
      <c r="CW30" s="573"/>
      <c r="CX30" s="573"/>
      <c r="CY30" s="573"/>
      <c r="CZ30" s="573"/>
      <c r="DA30" s="573"/>
      <c r="DB30" s="573"/>
      <c r="DC30" s="573"/>
      <c r="DD30" s="573"/>
      <c r="DE30" s="573"/>
      <c r="DF30" s="573"/>
      <c r="DG30" s="573"/>
      <c r="DH30" s="573"/>
      <c r="DI30" s="573"/>
      <c r="DJ30" s="573"/>
      <c r="DK30" s="573"/>
      <c r="DL30" s="573"/>
      <c r="DM30" s="573"/>
      <c r="DN30" s="573"/>
      <c r="DO30" s="573"/>
      <c r="DP30" s="573"/>
      <c r="DQ30" s="573"/>
      <c r="DR30" s="573"/>
      <c r="DS30" s="573"/>
      <c r="DT30" s="573"/>
      <c r="DU30" s="573"/>
      <c r="DV30" s="573"/>
      <c r="DW30" s="573"/>
      <c r="DX30" s="573"/>
      <c r="DY30" s="573"/>
      <c r="DZ30" s="573"/>
      <c r="EA30" s="573"/>
      <c r="EB30" s="573"/>
      <c r="EC30" s="573"/>
      <c r="ED30" s="573"/>
      <c r="EE30" s="573"/>
      <c r="EF30" s="573"/>
      <c r="EG30" s="573"/>
      <c r="EH30" s="573"/>
      <c r="EI30" s="573"/>
      <c r="EJ30" s="573"/>
      <c r="EK30" s="573"/>
      <c r="EL30" s="573"/>
      <c r="EM30" s="573"/>
    </row>
    <row r="31" spans="2:143" ht="9" customHeight="1" thickBot="1">
      <c r="B31" s="1103"/>
      <c r="C31" s="1104"/>
      <c r="D31" s="1104"/>
      <c r="E31" s="1104"/>
      <c r="F31" s="1104"/>
      <c r="G31" s="1104"/>
      <c r="H31" s="1104"/>
      <c r="I31" s="1104"/>
      <c r="J31" s="1104"/>
      <c r="K31" s="1108"/>
      <c r="L31" s="1108"/>
      <c r="M31" s="1108"/>
      <c r="N31" s="1108"/>
      <c r="O31" s="1108"/>
      <c r="P31" s="1108"/>
      <c r="Q31" s="1108"/>
      <c r="R31" s="1108"/>
      <c r="S31" s="1108"/>
      <c r="T31" s="1108"/>
      <c r="U31" s="1108"/>
      <c r="V31" s="1108"/>
      <c r="W31" s="1108"/>
      <c r="X31" s="1108"/>
      <c r="Y31" s="1108"/>
      <c r="Z31" s="1108"/>
      <c r="AA31" s="1108"/>
      <c r="AB31" s="1108"/>
      <c r="AC31" s="1104"/>
      <c r="AD31" s="1104"/>
      <c r="AE31" s="1104"/>
      <c r="AF31" s="1104"/>
      <c r="AG31" s="1104"/>
      <c r="AH31" s="1104"/>
      <c r="AI31" s="1104"/>
      <c r="AJ31" s="1104"/>
      <c r="AK31" s="1104"/>
      <c r="AL31" s="1111"/>
      <c r="AM31" s="1111"/>
      <c r="AN31" s="1111"/>
      <c r="AO31" s="1111"/>
      <c r="AP31" s="1111"/>
      <c r="AQ31" s="1111"/>
      <c r="AR31" s="1094"/>
      <c r="AS31" s="1094"/>
      <c r="AT31" s="1094"/>
      <c r="AU31" s="1094"/>
      <c r="AV31" s="1094"/>
      <c r="AW31" s="1094"/>
      <c r="AX31" s="1094"/>
      <c r="AY31" s="1094"/>
      <c r="AZ31" s="1094"/>
      <c r="BA31" s="1094"/>
      <c r="BB31" s="1095"/>
      <c r="BC31" s="15"/>
      <c r="BD31" s="433"/>
      <c r="BE31" s="434"/>
      <c r="BF31" s="434"/>
      <c r="BG31" s="434"/>
      <c r="BH31" s="434"/>
      <c r="BI31" s="434"/>
      <c r="BJ31" s="434"/>
      <c r="BK31" s="434"/>
      <c r="BL31" s="434"/>
      <c r="BM31" s="434"/>
      <c r="BN31" s="434"/>
      <c r="BO31" s="434"/>
      <c r="BP31" s="434"/>
      <c r="BQ31" s="434"/>
      <c r="BR31" s="434"/>
      <c r="BS31" s="434"/>
      <c r="BT31" s="996"/>
      <c r="BU31" s="996"/>
      <c r="BV31" s="996"/>
      <c r="BW31" s="996"/>
      <c r="BX31" s="996"/>
      <c r="BY31" s="996"/>
      <c r="BZ31" s="996"/>
      <c r="CA31" s="996"/>
      <c r="CB31" s="996"/>
      <c r="CC31" s="996"/>
      <c r="CD31" s="996"/>
      <c r="CE31" s="996"/>
      <c r="CF31" s="996"/>
      <c r="CG31" s="996"/>
      <c r="CH31" s="996"/>
      <c r="CI31" s="996"/>
      <c r="CJ31" s="997"/>
      <c r="CN31" s="573"/>
      <c r="CO31" s="573"/>
      <c r="CP31" s="573"/>
      <c r="CQ31" s="573"/>
      <c r="CR31" s="573"/>
      <c r="CS31" s="573"/>
      <c r="CT31" s="573"/>
      <c r="CU31" s="573"/>
      <c r="CV31" s="573"/>
      <c r="CW31" s="573"/>
      <c r="CX31" s="573"/>
      <c r="CY31" s="573"/>
      <c r="CZ31" s="573"/>
      <c r="DA31" s="573"/>
      <c r="DB31" s="573"/>
      <c r="DC31" s="573"/>
      <c r="DD31" s="573"/>
      <c r="DE31" s="573"/>
      <c r="DF31" s="573"/>
      <c r="DG31" s="573"/>
      <c r="DH31" s="573"/>
      <c r="DI31" s="573"/>
      <c r="DJ31" s="573"/>
      <c r="DK31" s="573"/>
      <c r="DL31" s="573"/>
      <c r="DM31" s="573"/>
      <c r="DN31" s="573"/>
      <c r="DO31" s="573"/>
      <c r="DP31" s="573"/>
      <c r="DQ31" s="573"/>
      <c r="DR31" s="573"/>
      <c r="DS31" s="573"/>
      <c r="DT31" s="573"/>
      <c r="DU31" s="573"/>
      <c r="DV31" s="573"/>
      <c r="DW31" s="573"/>
      <c r="DX31" s="573"/>
      <c r="DY31" s="573"/>
      <c r="DZ31" s="573"/>
      <c r="EA31" s="573"/>
      <c r="EB31" s="573"/>
      <c r="EC31" s="573"/>
      <c r="ED31" s="573"/>
      <c r="EE31" s="573"/>
      <c r="EF31" s="573"/>
      <c r="EG31" s="573"/>
      <c r="EH31" s="573"/>
      <c r="EI31" s="573"/>
      <c r="EJ31" s="573"/>
      <c r="EK31" s="573"/>
      <c r="EL31" s="573"/>
      <c r="EM31" s="573"/>
    </row>
    <row r="32" spans="2:143" ht="9" customHeight="1" thickTop="1">
      <c r="B32" s="1103"/>
      <c r="C32" s="1104"/>
      <c r="D32" s="1104"/>
      <c r="E32" s="1104"/>
      <c r="F32" s="1104"/>
      <c r="G32" s="1104"/>
      <c r="H32" s="1104"/>
      <c r="I32" s="1104"/>
      <c r="J32" s="1104"/>
      <c r="K32" s="1108"/>
      <c r="L32" s="1108"/>
      <c r="M32" s="1108"/>
      <c r="N32" s="1108"/>
      <c r="O32" s="1108"/>
      <c r="P32" s="1108"/>
      <c r="Q32" s="1108"/>
      <c r="R32" s="1108"/>
      <c r="S32" s="1108"/>
      <c r="T32" s="1108"/>
      <c r="U32" s="1108"/>
      <c r="V32" s="1108"/>
      <c r="W32" s="1108"/>
      <c r="X32" s="1108"/>
      <c r="Y32" s="1108"/>
      <c r="Z32" s="1108"/>
      <c r="AA32" s="1108"/>
      <c r="AB32" s="1108"/>
      <c r="AC32" s="1104"/>
      <c r="AD32" s="1104"/>
      <c r="AE32" s="1104"/>
      <c r="AF32" s="1104"/>
      <c r="AG32" s="1104"/>
      <c r="AH32" s="1104"/>
      <c r="AI32" s="1104"/>
      <c r="AJ32" s="1104"/>
      <c r="AK32" s="1104"/>
      <c r="AL32" s="1111" t="s">
        <v>399</v>
      </c>
      <c r="AM32" s="1111"/>
      <c r="AN32" s="1111"/>
      <c r="AO32" s="1111"/>
      <c r="AP32" s="1111"/>
      <c r="AQ32" s="1111"/>
      <c r="AR32" s="1094"/>
      <c r="AS32" s="1094"/>
      <c r="AT32" s="1094"/>
      <c r="AU32" s="1094"/>
      <c r="AV32" s="1094"/>
      <c r="AW32" s="1094"/>
      <c r="AX32" s="1094"/>
      <c r="AY32" s="1094"/>
      <c r="AZ32" s="1094"/>
      <c r="BA32" s="1094"/>
      <c r="BB32" s="1095"/>
      <c r="BC32" s="15"/>
      <c r="BD32" s="439" t="s">
        <v>251</v>
      </c>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1"/>
      <c r="CN32" s="573"/>
      <c r="CO32" s="573"/>
      <c r="CP32" s="573"/>
      <c r="CQ32" s="573"/>
      <c r="CR32" s="573"/>
      <c r="CS32" s="573"/>
      <c r="CT32" s="573"/>
      <c r="CU32" s="573"/>
      <c r="CV32" s="573"/>
      <c r="CW32" s="573"/>
      <c r="CX32" s="573"/>
      <c r="CY32" s="573"/>
      <c r="CZ32" s="573"/>
      <c r="DA32" s="573"/>
      <c r="DB32" s="573"/>
      <c r="DC32" s="573"/>
      <c r="DD32" s="573"/>
      <c r="DE32" s="573"/>
      <c r="DF32" s="573"/>
      <c r="DG32" s="573"/>
      <c r="DH32" s="573"/>
      <c r="DI32" s="573"/>
      <c r="DJ32" s="573"/>
      <c r="DK32" s="573"/>
      <c r="DL32" s="573"/>
      <c r="DM32" s="573"/>
      <c r="DN32" s="573"/>
      <c r="DO32" s="573"/>
      <c r="DP32" s="573"/>
      <c r="DQ32" s="573"/>
      <c r="DR32" s="573"/>
      <c r="DS32" s="573"/>
      <c r="DT32" s="573"/>
      <c r="DU32" s="573"/>
      <c r="DV32" s="573"/>
      <c r="DW32" s="573"/>
      <c r="DX32" s="573"/>
      <c r="DY32" s="573"/>
      <c r="DZ32" s="573"/>
      <c r="EA32" s="573"/>
      <c r="EB32" s="573"/>
      <c r="EC32" s="573"/>
      <c r="ED32" s="573"/>
      <c r="EE32" s="573"/>
      <c r="EF32" s="573"/>
      <c r="EG32" s="573"/>
      <c r="EH32" s="573"/>
      <c r="EI32" s="573"/>
      <c r="EJ32" s="573"/>
      <c r="EK32" s="573"/>
      <c r="EL32" s="573"/>
      <c r="EM32" s="573"/>
    </row>
    <row r="33" spans="2:143" ht="9" customHeight="1" thickBot="1">
      <c r="B33" s="1105"/>
      <c r="C33" s="1106"/>
      <c r="D33" s="1106"/>
      <c r="E33" s="1106"/>
      <c r="F33" s="1106"/>
      <c r="G33" s="1106"/>
      <c r="H33" s="1106"/>
      <c r="I33" s="1106"/>
      <c r="J33" s="1106"/>
      <c r="K33" s="1109"/>
      <c r="L33" s="1109"/>
      <c r="M33" s="1109"/>
      <c r="N33" s="1109"/>
      <c r="O33" s="1109"/>
      <c r="P33" s="1109"/>
      <c r="Q33" s="1109"/>
      <c r="R33" s="1109"/>
      <c r="S33" s="1109"/>
      <c r="T33" s="1109"/>
      <c r="U33" s="1109"/>
      <c r="V33" s="1109"/>
      <c r="W33" s="1109"/>
      <c r="X33" s="1109"/>
      <c r="Y33" s="1109"/>
      <c r="Z33" s="1109"/>
      <c r="AA33" s="1109"/>
      <c r="AB33" s="1109"/>
      <c r="AC33" s="1106"/>
      <c r="AD33" s="1106"/>
      <c r="AE33" s="1106"/>
      <c r="AF33" s="1106"/>
      <c r="AG33" s="1106"/>
      <c r="AH33" s="1106"/>
      <c r="AI33" s="1106"/>
      <c r="AJ33" s="1106"/>
      <c r="AK33" s="1106"/>
      <c r="AL33" s="1112"/>
      <c r="AM33" s="1112"/>
      <c r="AN33" s="1112"/>
      <c r="AO33" s="1112"/>
      <c r="AP33" s="1112"/>
      <c r="AQ33" s="1112"/>
      <c r="AR33" s="1096"/>
      <c r="AS33" s="1096"/>
      <c r="AT33" s="1096"/>
      <c r="AU33" s="1096"/>
      <c r="AV33" s="1096"/>
      <c r="AW33" s="1096"/>
      <c r="AX33" s="1096"/>
      <c r="AY33" s="1096"/>
      <c r="AZ33" s="1096"/>
      <c r="BA33" s="1096"/>
      <c r="BB33" s="1097"/>
      <c r="BC33" s="21"/>
      <c r="BD33" s="442"/>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4"/>
      <c r="CN33" s="573"/>
      <c r="CO33" s="573"/>
      <c r="CP33" s="573"/>
      <c r="CQ33" s="573"/>
      <c r="CR33" s="573"/>
      <c r="CS33" s="573"/>
      <c r="CT33" s="573"/>
      <c r="CU33" s="573"/>
      <c r="CV33" s="573"/>
      <c r="CW33" s="573"/>
      <c r="CX33" s="573"/>
      <c r="CY33" s="573"/>
      <c r="CZ33" s="573"/>
      <c r="DA33" s="573"/>
      <c r="DB33" s="573"/>
      <c r="DC33" s="573"/>
      <c r="DD33" s="573"/>
      <c r="DE33" s="573"/>
      <c r="DF33" s="573"/>
      <c r="DG33" s="573"/>
      <c r="DH33" s="573"/>
      <c r="DI33" s="573"/>
      <c r="DJ33" s="573"/>
      <c r="DK33" s="573"/>
      <c r="DL33" s="573"/>
      <c r="DM33" s="573"/>
      <c r="DN33" s="573"/>
      <c r="DO33" s="573"/>
      <c r="DP33" s="573"/>
      <c r="DQ33" s="573"/>
      <c r="DR33" s="573"/>
      <c r="DS33" s="573"/>
      <c r="DT33" s="573"/>
      <c r="DU33" s="573"/>
      <c r="DV33" s="573"/>
      <c r="DW33" s="573"/>
      <c r="DX33" s="573"/>
      <c r="DY33" s="573"/>
      <c r="DZ33" s="573"/>
      <c r="EA33" s="573"/>
      <c r="EB33" s="573"/>
      <c r="EC33" s="573"/>
      <c r="ED33" s="573"/>
      <c r="EE33" s="573"/>
      <c r="EF33" s="573"/>
      <c r="EG33" s="573"/>
      <c r="EH33" s="573"/>
      <c r="EI33" s="573"/>
      <c r="EJ33" s="573"/>
      <c r="EK33" s="573"/>
      <c r="EL33" s="573"/>
      <c r="EM33" s="573"/>
    </row>
    <row r="34" spans="2:143" ht="9" customHeight="1">
      <c r="B34" s="83"/>
      <c r="C34" s="84"/>
      <c r="D34" s="84"/>
      <c r="E34" s="84"/>
      <c r="F34" s="84"/>
      <c r="G34" s="84"/>
      <c r="H34" s="84"/>
      <c r="I34" s="84"/>
      <c r="J34" s="84"/>
      <c r="K34" s="84"/>
      <c r="L34" s="84"/>
      <c r="M34" s="84"/>
      <c r="N34" s="84"/>
      <c r="O34" s="84"/>
      <c r="P34" s="84"/>
      <c r="Q34" s="1099" t="s">
        <v>402</v>
      </c>
      <c r="R34" s="1099"/>
      <c r="S34" s="1099"/>
      <c r="T34" s="1099"/>
      <c r="U34" s="1099"/>
      <c r="V34" s="1099"/>
      <c r="W34" s="1099"/>
      <c r="X34" s="1099"/>
      <c r="Y34" s="1099"/>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15"/>
      <c r="BD34" s="363" t="s">
        <v>215</v>
      </c>
      <c r="BE34" s="364"/>
      <c r="BF34" s="364"/>
      <c r="BG34" s="364"/>
      <c r="BH34" s="364"/>
      <c r="BI34" s="364"/>
      <c r="BJ34" s="364"/>
      <c r="BK34" s="364"/>
      <c r="BL34" s="364"/>
      <c r="BM34" s="364"/>
      <c r="BN34" s="364"/>
      <c r="BO34" s="364"/>
      <c r="BP34" s="364"/>
      <c r="BQ34" s="364"/>
      <c r="BR34" s="364"/>
      <c r="BS34" s="364"/>
      <c r="BT34" s="1000" t="s">
        <v>370</v>
      </c>
      <c r="BU34" s="1000"/>
      <c r="BV34" s="1000"/>
      <c r="BW34" s="1000"/>
      <c r="BX34" s="1000"/>
      <c r="BY34" s="1000"/>
      <c r="BZ34" s="1000"/>
      <c r="CA34" s="1000"/>
      <c r="CB34" s="1000"/>
      <c r="CC34" s="1000"/>
      <c r="CD34" s="1000"/>
      <c r="CE34" s="1000"/>
      <c r="CF34" s="1000"/>
      <c r="CG34" s="1000"/>
      <c r="CH34" s="1000"/>
      <c r="CI34" s="1000"/>
      <c r="CJ34" s="1001"/>
      <c r="CN34" s="573"/>
      <c r="CO34" s="573"/>
      <c r="CP34" s="573"/>
      <c r="CQ34" s="573"/>
      <c r="CR34" s="573"/>
      <c r="CS34" s="573"/>
      <c r="CT34" s="573"/>
      <c r="CU34" s="573"/>
      <c r="CV34" s="573"/>
      <c r="CW34" s="573"/>
      <c r="CX34" s="573"/>
      <c r="CY34" s="573"/>
      <c r="CZ34" s="573"/>
      <c r="DA34" s="573"/>
      <c r="DB34" s="573"/>
      <c r="DC34" s="573"/>
      <c r="DD34" s="573"/>
      <c r="DE34" s="573"/>
      <c r="DF34" s="573"/>
      <c r="DG34" s="573"/>
      <c r="DH34" s="573"/>
      <c r="DI34" s="573"/>
      <c r="DJ34" s="573"/>
      <c r="DK34" s="573"/>
      <c r="DL34" s="573"/>
      <c r="DM34" s="573"/>
      <c r="DN34" s="573"/>
      <c r="DO34" s="573"/>
      <c r="DP34" s="573"/>
      <c r="DQ34" s="573"/>
      <c r="DR34" s="573"/>
      <c r="DS34" s="573"/>
      <c r="DT34" s="573"/>
      <c r="DU34" s="573"/>
      <c r="DV34" s="573"/>
      <c r="DW34" s="573"/>
      <c r="DX34" s="573"/>
      <c r="DY34" s="573"/>
      <c r="DZ34" s="573"/>
      <c r="EA34" s="573"/>
      <c r="EB34" s="573"/>
      <c r="EC34" s="573"/>
      <c r="ED34" s="573"/>
      <c r="EE34" s="573"/>
      <c r="EF34" s="573"/>
      <c r="EG34" s="573"/>
      <c r="EH34" s="573"/>
      <c r="EI34" s="573"/>
      <c r="EJ34" s="573"/>
      <c r="EK34" s="573"/>
      <c r="EL34" s="573"/>
      <c r="EM34" s="573"/>
    </row>
    <row r="35" spans="2:143" ht="9" customHeight="1">
      <c r="B35" s="83"/>
      <c r="C35" s="84"/>
      <c r="D35" s="84"/>
      <c r="E35" s="84"/>
      <c r="F35" s="84"/>
      <c r="G35" s="84"/>
      <c r="H35" s="84"/>
      <c r="I35" s="84"/>
      <c r="J35" s="84"/>
      <c r="K35" s="84"/>
      <c r="L35" s="84"/>
      <c r="M35" s="84"/>
      <c r="N35" s="84"/>
      <c r="O35" s="84"/>
      <c r="P35" s="84"/>
      <c r="Q35" s="1099"/>
      <c r="R35" s="1099"/>
      <c r="S35" s="1099"/>
      <c r="T35" s="1099"/>
      <c r="U35" s="1099"/>
      <c r="V35" s="1099"/>
      <c r="W35" s="1099"/>
      <c r="X35" s="1099"/>
      <c r="Y35" s="1099"/>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15"/>
      <c r="BD35" s="363"/>
      <c r="BE35" s="364"/>
      <c r="BF35" s="364"/>
      <c r="BG35" s="364"/>
      <c r="BH35" s="364"/>
      <c r="BI35" s="364"/>
      <c r="BJ35" s="364"/>
      <c r="BK35" s="364"/>
      <c r="BL35" s="364"/>
      <c r="BM35" s="364"/>
      <c r="BN35" s="364"/>
      <c r="BO35" s="364"/>
      <c r="BP35" s="364"/>
      <c r="BQ35" s="364"/>
      <c r="BR35" s="364"/>
      <c r="BS35" s="364"/>
      <c r="BT35" s="1000"/>
      <c r="BU35" s="1000"/>
      <c r="BV35" s="1000"/>
      <c r="BW35" s="1000"/>
      <c r="BX35" s="1000"/>
      <c r="BY35" s="1000"/>
      <c r="BZ35" s="1000"/>
      <c r="CA35" s="1000"/>
      <c r="CB35" s="1000"/>
      <c r="CC35" s="1000"/>
      <c r="CD35" s="1000"/>
      <c r="CE35" s="1000"/>
      <c r="CF35" s="1000"/>
      <c r="CG35" s="1000"/>
      <c r="CH35" s="1000"/>
      <c r="CI35" s="1000"/>
      <c r="CJ35" s="1001"/>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row>
    <row r="36" spans="2:143" ht="9" customHeight="1">
      <c r="B36" s="83"/>
      <c r="C36" s="84"/>
      <c r="D36" s="84"/>
      <c r="E36" s="84"/>
      <c r="F36" s="84"/>
      <c r="G36" s="84"/>
      <c r="H36" s="84"/>
      <c r="I36" s="84"/>
      <c r="J36" s="84"/>
      <c r="K36" s="84"/>
      <c r="L36" s="84"/>
      <c r="M36" s="84"/>
      <c r="N36" s="84"/>
      <c r="O36" s="84"/>
      <c r="P36" s="84"/>
      <c r="Q36" s="1099"/>
      <c r="R36" s="1099"/>
      <c r="S36" s="1099"/>
      <c r="T36" s="1099"/>
      <c r="U36" s="1099"/>
      <c r="V36" s="1099"/>
      <c r="W36" s="1099"/>
      <c r="X36" s="1099"/>
      <c r="Y36" s="1099"/>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5"/>
      <c r="BC36" s="15"/>
      <c r="BD36" s="363" t="s">
        <v>18</v>
      </c>
      <c r="BE36" s="364"/>
      <c r="BF36" s="364"/>
      <c r="BG36" s="364"/>
      <c r="BH36" s="364"/>
      <c r="BI36" s="364"/>
      <c r="BJ36" s="364"/>
      <c r="BK36" s="364"/>
      <c r="BL36" s="364"/>
      <c r="BM36" s="364"/>
      <c r="BN36" s="364"/>
      <c r="BO36" s="364"/>
      <c r="BP36" s="364"/>
      <c r="BQ36" s="364"/>
      <c r="BR36" s="364"/>
      <c r="BS36" s="364"/>
      <c r="BT36" s="1002">
        <v>3000</v>
      </c>
      <c r="BU36" s="1002"/>
      <c r="BV36" s="1002"/>
      <c r="BW36" s="1002"/>
      <c r="BX36" s="1002"/>
      <c r="BY36" s="1002"/>
      <c r="BZ36" s="1002"/>
      <c r="CA36" s="1002"/>
      <c r="CB36" s="1002"/>
      <c r="CC36" s="1002"/>
      <c r="CD36" s="1002"/>
      <c r="CE36" s="1002"/>
      <c r="CF36" s="1002"/>
      <c r="CG36" s="1003"/>
      <c r="CH36" s="369" t="s">
        <v>250</v>
      </c>
      <c r="CI36" s="370"/>
      <c r="CJ36" s="371"/>
      <c r="CN36" s="573" t="s">
        <v>400</v>
      </c>
      <c r="CO36" s="573"/>
      <c r="CP36" s="573"/>
      <c r="CQ36" s="573"/>
      <c r="CR36" s="573"/>
      <c r="CS36" s="573"/>
      <c r="CT36" s="573"/>
      <c r="CU36" s="573"/>
      <c r="CV36" s="573"/>
      <c r="CW36" s="573"/>
      <c r="CX36" s="573"/>
      <c r="CY36" s="573"/>
      <c r="CZ36" s="573"/>
      <c r="DA36" s="573"/>
      <c r="DB36" s="573"/>
      <c r="DC36" s="573"/>
      <c r="DD36" s="573"/>
      <c r="DE36" s="573"/>
      <c r="DF36" s="573"/>
      <c r="DG36" s="573"/>
      <c r="DH36" s="573"/>
      <c r="DI36" s="573"/>
      <c r="DJ36" s="573"/>
      <c r="DK36" s="573"/>
      <c r="DL36" s="573"/>
      <c r="DM36" s="573"/>
      <c r="DN36" s="573"/>
      <c r="DO36" s="573"/>
      <c r="DP36" s="573"/>
      <c r="DQ36" s="573"/>
      <c r="DR36" s="573"/>
      <c r="DS36" s="573"/>
      <c r="DT36" s="573"/>
      <c r="DU36" s="573"/>
      <c r="DV36" s="573"/>
      <c r="DW36" s="573"/>
      <c r="DX36" s="573"/>
      <c r="DY36" s="573"/>
      <c r="DZ36" s="573"/>
      <c r="EA36" s="573"/>
      <c r="EB36" s="573"/>
      <c r="EC36" s="573"/>
      <c r="ED36" s="573"/>
      <c r="EE36" s="573"/>
      <c r="EF36" s="573"/>
      <c r="EG36" s="573"/>
      <c r="EH36" s="573"/>
      <c r="EI36" s="573"/>
      <c r="EJ36" s="573"/>
      <c r="EK36" s="573"/>
      <c r="EL36" s="573"/>
      <c r="EM36" s="573"/>
    </row>
    <row r="37" spans="2:212" ht="9" customHeight="1">
      <c r="B37" s="83"/>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5"/>
      <c r="BC37" s="15"/>
      <c r="BD37" s="363"/>
      <c r="BE37" s="364"/>
      <c r="BF37" s="364"/>
      <c r="BG37" s="364"/>
      <c r="BH37" s="364"/>
      <c r="BI37" s="364"/>
      <c r="BJ37" s="364"/>
      <c r="BK37" s="364"/>
      <c r="BL37" s="364"/>
      <c r="BM37" s="364"/>
      <c r="BN37" s="364"/>
      <c r="BO37" s="364"/>
      <c r="BP37" s="364"/>
      <c r="BQ37" s="364"/>
      <c r="BR37" s="364"/>
      <c r="BS37" s="364"/>
      <c r="BT37" s="1002"/>
      <c r="BU37" s="1002"/>
      <c r="BV37" s="1002"/>
      <c r="BW37" s="1002"/>
      <c r="BX37" s="1002"/>
      <c r="BY37" s="1002"/>
      <c r="BZ37" s="1002"/>
      <c r="CA37" s="1002"/>
      <c r="CB37" s="1002"/>
      <c r="CC37" s="1002"/>
      <c r="CD37" s="1002"/>
      <c r="CE37" s="1002"/>
      <c r="CF37" s="1002"/>
      <c r="CG37" s="1003"/>
      <c r="CH37" s="369"/>
      <c r="CI37" s="370"/>
      <c r="CJ37" s="371"/>
      <c r="CN37" s="573"/>
      <c r="CO37" s="573"/>
      <c r="CP37" s="573"/>
      <c r="CQ37" s="573"/>
      <c r="CR37" s="573"/>
      <c r="CS37" s="573"/>
      <c r="CT37" s="573"/>
      <c r="CU37" s="573"/>
      <c r="CV37" s="573"/>
      <c r="CW37" s="573"/>
      <c r="CX37" s="573"/>
      <c r="CY37" s="573"/>
      <c r="CZ37" s="573"/>
      <c r="DA37" s="573"/>
      <c r="DB37" s="573"/>
      <c r="DC37" s="573"/>
      <c r="DD37" s="573"/>
      <c r="DE37" s="573"/>
      <c r="DF37" s="573"/>
      <c r="DG37" s="573"/>
      <c r="DH37" s="573"/>
      <c r="DI37" s="573"/>
      <c r="DJ37" s="573"/>
      <c r="DK37" s="573"/>
      <c r="DL37" s="573"/>
      <c r="DM37" s="573"/>
      <c r="DN37" s="573"/>
      <c r="DO37" s="573"/>
      <c r="DP37" s="573"/>
      <c r="DQ37" s="573"/>
      <c r="DR37" s="573"/>
      <c r="DS37" s="573"/>
      <c r="DT37" s="573"/>
      <c r="DU37" s="573"/>
      <c r="DV37" s="573"/>
      <c r="DW37" s="573"/>
      <c r="DX37" s="573"/>
      <c r="DY37" s="573"/>
      <c r="DZ37" s="573"/>
      <c r="EA37" s="573"/>
      <c r="EB37" s="573"/>
      <c r="EC37" s="573"/>
      <c r="ED37" s="573"/>
      <c r="EE37" s="573"/>
      <c r="EF37" s="573"/>
      <c r="EG37" s="573"/>
      <c r="EH37" s="573"/>
      <c r="EI37" s="573"/>
      <c r="EJ37" s="573"/>
      <c r="EK37" s="573"/>
      <c r="EL37" s="573"/>
      <c r="EM37" s="573"/>
      <c r="HC37" s="64"/>
      <c r="HD37" s="64"/>
    </row>
    <row r="38" spans="2:212" ht="9" customHeight="1">
      <c r="B38" s="83"/>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5"/>
      <c r="BC38" s="15"/>
      <c r="BD38" s="363" t="s">
        <v>247</v>
      </c>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86"/>
      <c r="CN38" s="573"/>
      <c r="CO38" s="573"/>
      <c r="CP38" s="573"/>
      <c r="CQ38" s="573"/>
      <c r="CR38" s="573"/>
      <c r="CS38" s="573"/>
      <c r="CT38" s="573"/>
      <c r="CU38" s="573"/>
      <c r="CV38" s="573"/>
      <c r="CW38" s="573"/>
      <c r="CX38" s="573"/>
      <c r="CY38" s="573"/>
      <c r="CZ38" s="573"/>
      <c r="DA38" s="573"/>
      <c r="DB38" s="573"/>
      <c r="DC38" s="573"/>
      <c r="DD38" s="573"/>
      <c r="DE38" s="573"/>
      <c r="DF38" s="573"/>
      <c r="DG38" s="573"/>
      <c r="DH38" s="573"/>
      <c r="DI38" s="573"/>
      <c r="DJ38" s="573"/>
      <c r="DK38" s="573"/>
      <c r="DL38" s="573"/>
      <c r="DM38" s="573"/>
      <c r="DN38" s="573"/>
      <c r="DO38" s="573"/>
      <c r="DP38" s="573"/>
      <c r="DQ38" s="573"/>
      <c r="DR38" s="573"/>
      <c r="DS38" s="573"/>
      <c r="DT38" s="573"/>
      <c r="DU38" s="573"/>
      <c r="DV38" s="573"/>
      <c r="DW38" s="573"/>
      <c r="DX38" s="573"/>
      <c r="DY38" s="573"/>
      <c r="DZ38" s="573"/>
      <c r="EA38" s="573"/>
      <c r="EB38" s="573"/>
      <c r="EC38" s="573"/>
      <c r="ED38" s="573"/>
      <c r="EE38" s="573"/>
      <c r="EF38" s="573"/>
      <c r="EG38" s="573"/>
      <c r="EH38" s="573"/>
      <c r="EI38" s="573"/>
      <c r="EJ38" s="573"/>
      <c r="EK38" s="573"/>
      <c r="EL38" s="573"/>
      <c r="EM38" s="573"/>
      <c r="HC38" s="64"/>
      <c r="HD38" s="64"/>
    </row>
    <row r="39" spans="2:212" ht="9" customHeight="1">
      <c r="B39" s="83"/>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5"/>
      <c r="BC39" s="15"/>
      <c r="BD39" s="363"/>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86"/>
      <c r="CN39" s="573"/>
      <c r="CO39" s="573"/>
      <c r="CP39" s="573"/>
      <c r="CQ39" s="573"/>
      <c r="CR39" s="573"/>
      <c r="CS39" s="573"/>
      <c r="CT39" s="573"/>
      <c r="CU39" s="573"/>
      <c r="CV39" s="573"/>
      <c r="CW39" s="573"/>
      <c r="CX39" s="573"/>
      <c r="CY39" s="573"/>
      <c r="CZ39" s="573"/>
      <c r="DA39" s="573"/>
      <c r="DB39" s="573"/>
      <c r="DC39" s="573"/>
      <c r="DD39" s="573"/>
      <c r="DE39" s="573"/>
      <c r="DF39" s="573"/>
      <c r="DG39" s="573"/>
      <c r="DH39" s="573"/>
      <c r="DI39" s="573"/>
      <c r="DJ39" s="573"/>
      <c r="DK39" s="573"/>
      <c r="DL39" s="573"/>
      <c r="DM39" s="573"/>
      <c r="DN39" s="573"/>
      <c r="DO39" s="573"/>
      <c r="DP39" s="573"/>
      <c r="DQ39" s="573"/>
      <c r="DR39" s="573"/>
      <c r="DS39" s="573"/>
      <c r="DT39" s="573"/>
      <c r="DU39" s="573"/>
      <c r="DV39" s="573"/>
      <c r="DW39" s="573"/>
      <c r="DX39" s="573"/>
      <c r="DY39" s="573"/>
      <c r="DZ39" s="573"/>
      <c r="EA39" s="573"/>
      <c r="EB39" s="573"/>
      <c r="EC39" s="573"/>
      <c r="ED39" s="573"/>
      <c r="EE39" s="573"/>
      <c r="EF39" s="573"/>
      <c r="EG39" s="573"/>
      <c r="EH39" s="573"/>
      <c r="EI39" s="573"/>
      <c r="EJ39" s="573"/>
      <c r="EK39" s="573"/>
      <c r="EL39" s="573"/>
      <c r="EM39" s="573"/>
      <c r="HC39" s="64"/>
      <c r="HD39" s="64"/>
    </row>
    <row r="40" spans="2:212" ht="9" customHeight="1">
      <c r="B40" s="83"/>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5"/>
      <c r="BC40" s="15"/>
      <c r="BD40" s="363" t="s">
        <v>83</v>
      </c>
      <c r="BE40" s="364"/>
      <c r="BF40" s="364"/>
      <c r="BG40" s="364"/>
      <c r="BH40" s="364"/>
      <c r="BI40" s="364"/>
      <c r="BJ40" s="364"/>
      <c r="BK40" s="364"/>
      <c r="BL40" s="364"/>
      <c r="BM40" s="364"/>
      <c r="BN40" s="364"/>
      <c r="BO40" s="364"/>
      <c r="BP40" s="364"/>
      <c r="BQ40" s="364"/>
      <c r="BR40" s="364"/>
      <c r="BS40" s="364"/>
      <c r="BT40" s="1000" t="s">
        <v>361</v>
      </c>
      <c r="BU40" s="1000"/>
      <c r="BV40" s="1000"/>
      <c r="BW40" s="1000"/>
      <c r="BX40" s="1000"/>
      <c r="BY40" s="1000"/>
      <c r="BZ40" s="1000"/>
      <c r="CA40" s="1000"/>
      <c r="CB40" s="1000"/>
      <c r="CC40" s="1000"/>
      <c r="CD40" s="1000"/>
      <c r="CE40" s="1000"/>
      <c r="CF40" s="1000"/>
      <c r="CG40" s="1000"/>
      <c r="CH40" s="1000"/>
      <c r="CI40" s="1000"/>
      <c r="CJ40" s="1001"/>
      <c r="CN40" s="573"/>
      <c r="CO40" s="573"/>
      <c r="CP40" s="573"/>
      <c r="CQ40" s="573"/>
      <c r="CR40" s="573"/>
      <c r="CS40" s="573"/>
      <c r="CT40" s="573"/>
      <c r="CU40" s="573"/>
      <c r="CV40" s="573"/>
      <c r="CW40" s="573"/>
      <c r="CX40" s="573"/>
      <c r="CY40" s="573"/>
      <c r="CZ40" s="573"/>
      <c r="DA40" s="573"/>
      <c r="DB40" s="573"/>
      <c r="DC40" s="573"/>
      <c r="DD40" s="573"/>
      <c r="DE40" s="573"/>
      <c r="DF40" s="573"/>
      <c r="DG40" s="573"/>
      <c r="DH40" s="573"/>
      <c r="DI40" s="573"/>
      <c r="DJ40" s="573"/>
      <c r="DK40" s="573"/>
      <c r="DL40" s="573"/>
      <c r="DM40" s="573"/>
      <c r="DN40" s="573"/>
      <c r="DO40" s="573"/>
      <c r="DP40" s="573"/>
      <c r="DQ40" s="573"/>
      <c r="DR40" s="573"/>
      <c r="DS40" s="573"/>
      <c r="DT40" s="573"/>
      <c r="DU40" s="573"/>
      <c r="DV40" s="573"/>
      <c r="DW40" s="573"/>
      <c r="DX40" s="573"/>
      <c r="DY40" s="573"/>
      <c r="DZ40" s="573"/>
      <c r="EA40" s="573"/>
      <c r="EB40" s="573"/>
      <c r="EC40" s="573"/>
      <c r="ED40" s="573"/>
      <c r="EE40" s="573"/>
      <c r="EF40" s="573"/>
      <c r="EG40" s="573"/>
      <c r="EH40" s="573"/>
      <c r="EI40" s="573"/>
      <c r="EJ40" s="573"/>
      <c r="EK40" s="573"/>
      <c r="EL40" s="573"/>
      <c r="EM40" s="573"/>
      <c r="HC40" s="64"/>
      <c r="HD40" s="64"/>
    </row>
    <row r="41" spans="2:212" ht="9" customHeight="1">
      <c r="B41" s="83"/>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5"/>
      <c r="BC41" s="15"/>
      <c r="BD41" s="363"/>
      <c r="BE41" s="364"/>
      <c r="BF41" s="364"/>
      <c r="BG41" s="364"/>
      <c r="BH41" s="364"/>
      <c r="BI41" s="364"/>
      <c r="BJ41" s="364"/>
      <c r="BK41" s="364"/>
      <c r="BL41" s="364"/>
      <c r="BM41" s="364"/>
      <c r="BN41" s="364"/>
      <c r="BO41" s="364"/>
      <c r="BP41" s="364"/>
      <c r="BQ41" s="364"/>
      <c r="BR41" s="364"/>
      <c r="BS41" s="364"/>
      <c r="BT41" s="1000"/>
      <c r="BU41" s="1000"/>
      <c r="BV41" s="1000"/>
      <c r="BW41" s="1000"/>
      <c r="BX41" s="1000"/>
      <c r="BY41" s="1000"/>
      <c r="BZ41" s="1000"/>
      <c r="CA41" s="1000"/>
      <c r="CB41" s="1000"/>
      <c r="CC41" s="1000"/>
      <c r="CD41" s="1000"/>
      <c r="CE41" s="1000"/>
      <c r="CF41" s="1000"/>
      <c r="CG41" s="1000"/>
      <c r="CH41" s="1000"/>
      <c r="CI41" s="1000"/>
      <c r="CJ41" s="1001"/>
      <c r="CN41" s="573"/>
      <c r="CO41" s="573"/>
      <c r="CP41" s="573"/>
      <c r="CQ41" s="573"/>
      <c r="CR41" s="573"/>
      <c r="CS41" s="573"/>
      <c r="CT41" s="573"/>
      <c r="CU41" s="573"/>
      <c r="CV41" s="573"/>
      <c r="CW41" s="573"/>
      <c r="CX41" s="573"/>
      <c r="CY41" s="573"/>
      <c r="CZ41" s="573"/>
      <c r="DA41" s="573"/>
      <c r="DB41" s="573"/>
      <c r="DC41" s="573"/>
      <c r="DD41" s="573"/>
      <c r="DE41" s="573"/>
      <c r="DF41" s="573"/>
      <c r="DG41" s="573"/>
      <c r="DH41" s="573"/>
      <c r="DI41" s="573"/>
      <c r="DJ41" s="573"/>
      <c r="DK41" s="573"/>
      <c r="DL41" s="573"/>
      <c r="DM41" s="573"/>
      <c r="DN41" s="573"/>
      <c r="DO41" s="573"/>
      <c r="DP41" s="573"/>
      <c r="DQ41" s="573"/>
      <c r="DR41" s="573"/>
      <c r="DS41" s="573"/>
      <c r="DT41" s="573"/>
      <c r="DU41" s="573"/>
      <c r="DV41" s="573"/>
      <c r="DW41" s="573"/>
      <c r="DX41" s="573"/>
      <c r="DY41" s="573"/>
      <c r="DZ41" s="573"/>
      <c r="EA41" s="573"/>
      <c r="EB41" s="573"/>
      <c r="EC41" s="573"/>
      <c r="ED41" s="573"/>
      <c r="EE41" s="573"/>
      <c r="EF41" s="573"/>
      <c r="EG41" s="573"/>
      <c r="EH41" s="573"/>
      <c r="EI41" s="573"/>
      <c r="EJ41" s="573"/>
      <c r="EK41" s="573"/>
      <c r="EL41" s="573"/>
      <c r="EM41" s="573"/>
      <c r="HC41" s="64"/>
      <c r="HD41" s="64"/>
    </row>
    <row r="42" spans="2:212" ht="9" customHeight="1">
      <c r="B42" s="83"/>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5"/>
      <c r="BC42" s="15"/>
      <c r="BD42" s="363" t="s">
        <v>84</v>
      </c>
      <c r="BE42" s="364"/>
      <c r="BF42" s="364"/>
      <c r="BG42" s="364"/>
      <c r="BH42" s="364"/>
      <c r="BI42" s="364"/>
      <c r="BJ42" s="364"/>
      <c r="BK42" s="364"/>
      <c r="BL42" s="364"/>
      <c r="BM42" s="364"/>
      <c r="BN42" s="364"/>
      <c r="BO42" s="364"/>
      <c r="BP42" s="364"/>
      <c r="BQ42" s="364"/>
      <c r="BR42" s="364"/>
      <c r="BS42" s="364"/>
      <c r="BT42" s="1000" t="s">
        <v>351</v>
      </c>
      <c r="BU42" s="1000"/>
      <c r="BV42" s="1000"/>
      <c r="BW42" s="1000"/>
      <c r="BX42" s="1000"/>
      <c r="BY42" s="1000"/>
      <c r="BZ42" s="1000"/>
      <c r="CA42" s="1000"/>
      <c r="CB42" s="1000"/>
      <c r="CC42" s="1000"/>
      <c r="CD42" s="1000"/>
      <c r="CE42" s="1000"/>
      <c r="CF42" s="1000"/>
      <c r="CG42" s="1000"/>
      <c r="CH42" s="1000"/>
      <c r="CI42" s="1000"/>
      <c r="CJ42" s="1001"/>
      <c r="CN42" s="573"/>
      <c r="CO42" s="573"/>
      <c r="CP42" s="573"/>
      <c r="CQ42" s="573"/>
      <c r="CR42" s="573"/>
      <c r="CS42" s="573"/>
      <c r="CT42" s="573"/>
      <c r="CU42" s="573"/>
      <c r="CV42" s="573"/>
      <c r="CW42" s="573"/>
      <c r="CX42" s="573"/>
      <c r="CY42" s="573"/>
      <c r="CZ42" s="573"/>
      <c r="DA42" s="573"/>
      <c r="DB42" s="573"/>
      <c r="DC42" s="573"/>
      <c r="DD42" s="573"/>
      <c r="DE42" s="573"/>
      <c r="DF42" s="573"/>
      <c r="DG42" s="573"/>
      <c r="DH42" s="573"/>
      <c r="DI42" s="573"/>
      <c r="DJ42" s="573"/>
      <c r="DK42" s="573"/>
      <c r="DL42" s="573"/>
      <c r="DM42" s="573"/>
      <c r="DN42" s="573"/>
      <c r="DO42" s="573"/>
      <c r="DP42" s="573"/>
      <c r="DQ42" s="573"/>
      <c r="DR42" s="573"/>
      <c r="DS42" s="573"/>
      <c r="DT42" s="573"/>
      <c r="DU42" s="573"/>
      <c r="DV42" s="573"/>
      <c r="DW42" s="573"/>
      <c r="DX42" s="573"/>
      <c r="DY42" s="573"/>
      <c r="DZ42" s="573"/>
      <c r="EA42" s="573"/>
      <c r="EB42" s="573"/>
      <c r="EC42" s="573"/>
      <c r="ED42" s="573"/>
      <c r="EE42" s="573"/>
      <c r="EF42" s="573"/>
      <c r="EG42" s="573"/>
      <c r="EH42" s="573"/>
      <c r="EI42" s="573"/>
      <c r="EJ42" s="573"/>
      <c r="EK42" s="573"/>
      <c r="EL42" s="573"/>
      <c r="EM42" s="573"/>
      <c r="HC42" s="64"/>
      <c r="HD42" s="64"/>
    </row>
    <row r="43" spans="2:212" ht="9" customHeight="1">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5"/>
      <c r="BC43" s="15"/>
      <c r="BD43" s="363"/>
      <c r="BE43" s="364"/>
      <c r="BF43" s="364"/>
      <c r="BG43" s="364"/>
      <c r="BH43" s="364"/>
      <c r="BI43" s="364"/>
      <c r="BJ43" s="364"/>
      <c r="BK43" s="364"/>
      <c r="BL43" s="364"/>
      <c r="BM43" s="364"/>
      <c r="BN43" s="364"/>
      <c r="BO43" s="364"/>
      <c r="BP43" s="364"/>
      <c r="BQ43" s="364"/>
      <c r="BR43" s="364"/>
      <c r="BS43" s="364"/>
      <c r="BT43" s="1000"/>
      <c r="BU43" s="1000"/>
      <c r="BV43" s="1000"/>
      <c r="BW43" s="1000"/>
      <c r="BX43" s="1000"/>
      <c r="BY43" s="1000"/>
      <c r="BZ43" s="1000"/>
      <c r="CA43" s="1000"/>
      <c r="CB43" s="1000"/>
      <c r="CC43" s="1000"/>
      <c r="CD43" s="1000"/>
      <c r="CE43" s="1000"/>
      <c r="CF43" s="1000"/>
      <c r="CG43" s="1000"/>
      <c r="CH43" s="1000"/>
      <c r="CI43" s="1000"/>
      <c r="CJ43" s="1001"/>
      <c r="CN43" s="573"/>
      <c r="CO43" s="573"/>
      <c r="CP43" s="573"/>
      <c r="CQ43" s="573"/>
      <c r="CR43" s="573"/>
      <c r="CS43" s="573"/>
      <c r="CT43" s="573"/>
      <c r="CU43" s="573"/>
      <c r="CV43" s="573"/>
      <c r="CW43" s="573"/>
      <c r="CX43" s="573"/>
      <c r="CY43" s="573"/>
      <c r="CZ43" s="573"/>
      <c r="DA43" s="573"/>
      <c r="DB43" s="573"/>
      <c r="DC43" s="573"/>
      <c r="DD43" s="573"/>
      <c r="DE43" s="573"/>
      <c r="DF43" s="573"/>
      <c r="DG43" s="573"/>
      <c r="DH43" s="573"/>
      <c r="DI43" s="573"/>
      <c r="DJ43" s="573"/>
      <c r="DK43" s="573"/>
      <c r="DL43" s="573"/>
      <c r="DM43" s="573"/>
      <c r="DN43" s="573"/>
      <c r="DO43" s="573"/>
      <c r="DP43" s="573"/>
      <c r="DQ43" s="573"/>
      <c r="DR43" s="573"/>
      <c r="DS43" s="573"/>
      <c r="DT43" s="573"/>
      <c r="DU43" s="573"/>
      <c r="DV43" s="573"/>
      <c r="DW43" s="573"/>
      <c r="DX43" s="573"/>
      <c r="DY43" s="573"/>
      <c r="DZ43" s="573"/>
      <c r="EA43" s="573"/>
      <c r="EB43" s="573"/>
      <c r="EC43" s="573"/>
      <c r="ED43" s="573"/>
      <c r="EE43" s="573"/>
      <c r="EF43" s="573"/>
      <c r="EG43" s="573"/>
      <c r="EH43" s="573"/>
      <c r="EI43" s="573"/>
      <c r="EJ43" s="573"/>
      <c r="EK43" s="573"/>
      <c r="EL43" s="573"/>
      <c r="EM43" s="573"/>
      <c r="HC43" s="64"/>
      <c r="HD43" s="64"/>
    </row>
    <row r="44" spans="2:212" ht="9" customHeight="1">
      <c r="B44" s="83"/>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5"/>
      <c r="BC44" s="15"/>
      <c r="BD44" s="363" t="s">
        <v>85</v>
      </c>
      <c r="BE44" s="364"/>
      <c r="BF44" s="364"/>
      <c r="BG44" s="364"/>
      <c r="BH44" s="364"/>
      <c r="BI44" s="364"/>
      <c r="BJ44" s="364"/>
      <c r="BK44" s="364"/>
      <c r="BL44" s="364"/>
      <c r="BM44" s="364"/>
      <c r="BN44" s="364"/>
      <c r="BO44" s="364"/>
      <c r="BP44" s="364"/>
      <c r="BQ44" s="364"/>
      <c r="BR44" s="364"/>
      <c r="BS44" s="364"/>
      <c r="BT44" s="1000" t="s">
        <v>360</v>
      </c>
      <c r="BU44" s="1000"/>
      <c r="BV44" s="1000"/>
      <c r="BW44" s="1000"/>
      <c r="BX44" s="1000"/>
      <c r="BY44" s="1000"/>
      <c r="BZ44" s="1000"/>
      <c r="CA44" s="1000"/>
      <c r="CB44" s="1000"/>
      <c r="CC44" s="1000"/>
      <c r="CD44" s="1000"/>
      <c r="CE44" s="1000"/>
      <c r="CF44" s="1000"/>
      <c r="CG44" s="1000"/>
      <c r="CH44" s="1000"/>
      <c r="CI44" s="1000"/>
      <c r="CJ44" s="1001"/>
      <c r="CN44" s="573"/>
      <c r="CO44" s="573"/>
      <c r="CP44" s="573"/>
      <c r="CQ44" s="573"/>
      <c r="CR44" s="573"/>
      <c r="CS44" s="573"/>
      <c r="CT44" s="573"/>
      <c r="CU44" s="573"/>
      <c r="CV44" s="573"/>
      <c r="CW44" s="573"/>
      <c r="CX44" s="573"/>
      <c r="CY44" s="573"/>
      <c r="CZ44" s="573"/>
      <c r="DA44" s="573"/>
      <c r="DB44" s="573"/>
      <c r="DC44" s="573"/>
      <c r="DD44" s="573"/>
      <c r="DE44" s="573"/>
      <c r="DF44" s="573"/>
      <c r="DG44" s="573"/>
      <c r="DH44" s="573"/>
      <c r="DI44" s="573"/>
      <c r="DJ44" s="573"/>
      <c r="DK44" s="573"/>
      <c r="DL44" s="573"/>
      <c r="DM44" s="573"/>
      <c r="DN44" s="573"/>
      <c r="DO44" s="573"/>
      <c r="DP44" s="573"/>
      <c r="DQ44" s="573"/>
      <c r="DR44" s="573"/>
      <c r="DS44" s="573"/>
      <c r="DT44" s="573"/>
      <c r="DU44" s="573"/>
      <c r="DV44" s="573"/>
      <c r="DW44" s="573"/>
      <c r="DX44" s="573"/>
      <c r="DY44" s="573"/>
      <c r="DZ44" s="573"/>
      <c r="EA44" s="573"/>
      <c r="EB44" s="573"/>
      <c r="EC44" s="573"/>
      <c r="ED44" s="573"/>
      <c r="EE44" s="573"/>
      <c r="EF44" s="573"/>
      <c r="EG44" s="573"/>
      <c r="EH44" s="573"/>
      <c r="EI44" s="573"/>
      <c r="EJ44" s="573"/>
      <c r="EK44" s="573"/>
      <c r="EL44" s="573"/>
      <c r="EM44" s="573"/>
      <c r="HC44" s="64"/>
      <c r="HD44" s="64"/>
    </row>
    <row r="45" spans="2:212" ht="9" customHeight="1">
      <c r="B45" s="83"/>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5"/>
      <c r="BC45" s="15"/>
      <c r="BD45" s="363"/>
      <c r="BE45" s="364"/>
      <c r="BF45" s="364"/>
      <c r="BG45" s="364"/>
      <c r="BH45" s="364"/>
      <c r="BI45" s="364"/>
      <c r="BJ45" s="364"/>
      <c r="BK45" s="364"/>
      <c r="BL45" s="364"/>
      <c r="BM45" s="364"/>
      <c r="BN45" s="364"/>
      <c r="BO45" s="364"/>
      <c r="BP45" s="364"/>
      <c r="BQ45" s="364"/>
      <c r="BR45" s="364"/>
      <c r="BS45" s="364"/>
      <c r="BT45" s="1000"/>
      <c r="BU45" s="1000"/>
      <c r="BV45" s="1000"/>
      <c r="BW45" s="1000"/>
      <c r="BX45" s="1000"/>
      <c r="BY45" s="1000"/>
      <c r="BZ45" s="1000"/>
      <c r="CA45" s="1000"/>
      <c r="CB45" s="1000"/>
      <c r="CC45" s="1000"/>
      <c r="CD45" s="1000"/>
      <c r="CE45" s="1000"/>
      <c r="CF45" s="1000"/>
      <c r="CG45" s="1000"/>
      <c r="CH45" s="1000"/>
      <c r="CI45" s="1000"/>
      <c r="CJ45" s="1001"/>
      <c r="CN45" s="573"/>
      <c r="CO45" s="573"/>
      <c r="CP45" s="573"/>
      <c r="CQ45" s="573"/>
      <c r="CR45" s="573"/>
      <c r="CS45" s="573"/>
      <c r="CT45" s="573"/>
      <c r="CU45" s="573"/>
      <c r="CV45" s="573"/>
      <c r="CW45" s="573"/>
      <c r="CX45" s="573"/>
      <c r="CY45" s="573"/>
      <c r="CZ45" s="573"/>
      <c r="DA45" s="573"/>
      <c r="DB45" s="573"/>
      <c r="DC45" s="573"/>
      <c r="DD45" s="573"/>
      <c r="DE45" s="573"/>
      <c r="DF45" s="573"/>
      <c r="DG45" s="573"/>
      <c r="DH45" s="573"/>
      <c r="DI45" s="573"/>
      <c r="DJ45" s="573"/>
      <c r="DK45" s="573"/>
      <c r="DL45" s="573"/>
      <c r="DM45" s="573"/>
      <c r="DN45" s="573"/>
      <c r="DO45" s="573"/>
      <c r="DP45" s="573"/>
      <c r="DQ45" s="573"/>
      <c r="DR45" s="573"/>
      <c r="DS45" s="573"/>
      <c r="DT45" s="573"/>
      <c r="DU45" s="573"/>
      <c r="DV45" s="573"/>
      <c r="DW45" s="573"/>
      <c r="DX45" s="573"/>
      <c r="DY45" s="573"/>
      <c r="DZ45" s="573"/>
      <c r="EA45" s="573"/>
      <c r="EB45" s="573"/>
      <c r="EC45" s="573"/>
      <c r="ED45" s="573"/>
      <c r="EE45" s="573"/>
      <c r="EF45" s="573"/>
      <c r="EG45" s="573"/>
      <c r="EH45" s="573"/>
      <c r="EI45" s="573"/>
      <c r="EJ45" s="573"/>
      <c r="EK45" s="573"/>
      <c r="EL45" s="573"/>
      <c r="EM45" s="573"/>
      <c r="HC45" s="64"/>
      <c r="HD45" s="64"/>
    </row>
    <row r="46" spans="2:212" ht="9" customHeight="1">
      <c r="B46" s="83"/>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5"/>
      <c r="BC46" s="15"/>
      <c r="BD46" s="363" t="s">
        <v>248</v>
      </c>
      <c r="BE46" s="364"/>
      <c r="BF46" s="364"/>
      <c r="BG46" s="364"/>
      <c r="BH46" s="364"/>
      <c r="BI46" s="364"/>
      <c r="BJ46" s="364"/>
      <c r="BK46" s="364"/>
      <c r="BL46" s="364"/>
      <c r="BM46" s="364"/>
      <c r="BN46" s="364"/>
      <c r="BO46" s="364"/>
      <c r="BP46" s="364"/>
      <c r="BQ46" s="364"/>
      <c r="BR46" s="364"/>
      <c r="BS46" s="364"/>
      <c r="BT46" s="1000" t="s">
        <v>371</v>
      </c>
      <c r="BU46" s="1000"/>
      <c r="BV46" s="1000"/>
      <c r="BW46" s="1000"/>
      <c r="BX46" s="1000"/>
      <c r="BY46" s="1000"/>
      <c r="BZ46" s="1000"/>
      <c r="CA46" s="1000"/>
      <c r="CB46" s="1000"/>
      <c r="CC46" s="1000"/>
      <c r="CD46" s="1000"/>
      <c r="CE46" s="1000"/>
      <c r="CF46" s="1000"/>
      <c r="CG46" s="1000"/>
      <c r="CH46" s="1000"/>
      <c r="CI46" s="1000"/>
      <c r="CJ46" s="1001"/>
      <c r="CN46" s="573"/>
      <c r="CO46" s="573"/>
      <c r="CP46" s="573"/>
      <c r="CQ46" s="573"/>
      <c r="CR46" s="573"/>
      <c r="CS46" s="573"/>
      <c r="CT46" s="573"/>
      <c r="CU46" s="573"/>
      <c r="CV46" s="573"/>
      <c r="CW46" s="573"/>
      <c r="CX46" s="573"/>
      <c r="CY46" s="573"/>
      <c r="CZ46" s="573"/>
      <c r="DA46" s="573"/>
      <c r="DB46" s="573"/>
      <c r="DC46" s="573"/>
      <c r="DD46" s="573"/>
      <c r="DE46" s="573"/>
      <c r="DF46" s="573"/>
      <c r="DG46" s="573"/>
      <c r="DH46" s="573"/>
      <c r="DI46" s="573"/>
      <c r="DJ46" s="573"/>
      <c r="DK46" s="573"/>
      <c r="DL46" s="573"/>
      <c r="DM46" s="573"/>
      <c r="DN46" s="573"/>
      <c r="DO46" s="573"/>
      <c r="DP46" s="573"/>
      <c r="DQ46" s="573"/>
      <c r="DR46" s="573"/>
      <c r="DS46" s="573"/>
      <c r="DT46" s="573"/>
      <c r="DU46" s="573"/>
      <c r="DV46" s="573"/>
      <c r="DW46" s="573"/>
      <c r="DX46" s="573"/>
      <c r="DY46" s="573"/>
      <c r="DZ46" s="573"/>
      <c r="EA46" s="573"/>
      <c r="EB46" s="573"/>
      <c r="EC46" s="573"/>
      <c r="ED46" s="573"/>
      <c r="EE46" s="573"/>
      <c r="EF46" s="573"/>
      <c r="EG46" s="573"/>
      <c r="EH46" s="573"/>
      <c r="EI46" s="573"/>
      <c r="EJ46" s="573"/>
      <c r="EK46" s="573"/>
      <c r="EL46" s="573"/>
      <c r="EM46" s="573"/>
      <c r="HC46" s="64"/>
      <c r="HD46" s="64"/>
    </row>
    <row r="47" spans="2:212" ht="9" customHeight="1">
      <c r="B47" s="83"/>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5"/>
      <c r="BC47" s="15"/>
      <c r="BD47" s="363"/>
      <c r="BE47" s="364"/>
      <c r="BF47" s="364"/>
      <c r="BG47" s="364"/>
      <c r="BH47" s="364"/>
      <c r="BI47" s="364"/>
      <c r="BJ47" s="364"/>
      <c r="BK47" s="364"/>
      <c r="BL47" s="364"/>
      <c r="BM47" s="364"/>
      <c r="BN47" s="364"/>
      <c r="BO47" s="364"/>
      <c r="BP47" s="364"/>
      <c r="BQ47" s="364"/>
      <c r="BR47" s="364"/>
      <c r="BS47" s="364"/>
      <c r="BT47" s="1000"/>
      <c r="BU47" s="1000"/>
      <c r="BV47" s="1000"/>
      <c r="BW47" s="1000"/>
      <c r="BX47" s="1000"/>
      <c r="BY47" s="1000"/>
      <c r="BZ47" s="1000"/>
      <c r="CA47" s="1000"/>
      <c r="CB47" s="1000"/>
      <c r="CC47" s="1000"/>
      <c r="CD47" s="1000"/>
      <c r="CE47" s="1000"/>
      <c r="CF47" s="1000"/>
      <c r="CG47" s="1000"/>
      <c r="CH47" s="1000"/>
      <c r="CI47" s="1000"/>
      <c r="CJ47" s="1001"/>
      <c r="CN47" s="573"/>
      <c r="CO47" s="573"/>
      <c r="CP47" s="573"/>
      <c r="CQ47" s="573"/>
      <c r="CR47" s="573"/>
      <c r="CS47" s="573"/>
      <c r="CT47" s="573"/>
      <c r="CU47" s="573"/>
      <c r="CV47" s="573"/>
      <c r="CW47" s="573"/>
      <c r="CX47" s="573"/>
      <c r="CY47" s="573"/>
      <c r="CZ47" s="573"/>
      <c r="DA47" s="573"/>
      <c r="DB47" s="573"/>
      <c r="DC47" s="573"/>
      <c r="DD47" s="573"/>
      <c r="DE47" s="573"/>
      <c r="DF47" s="573"/>
      <c r="DG47" s="573"/>
      <c r="DH47" s="573"/>
      <c r="DI47" s="573"/>
      <c r="DJ47" s="573"/>
      <c r="DK47" s="573"/>
      <c r="DL47" s="573"/>
      <c r="DM47" s="573"/>
      <c r="DN47" s="573"/>
      <c r="DO47" s="573"/>
      <c r="DP47" s="573"/>
      <c r="DQ47" s="573"/>
      <c r="DR47" s="573"/>
      <c r="DS47" s="573"/>
      <c r="DT47" s="573"/>
      <c r="DU47" s="573"/>
      <c r="DV47" s="573"/>
      <c r="DW47" s="573"/>
      <c r="DX47" s="573"/>
      <c r="DY47" s="573"/>
      <c r="DZ47" s="573"/>
      <c r="EA47" s="573"/>
      <c r="EB47" s="573"/>
      <c r="EC47" s="573"/>
      <c r="ED47" s="573"/>
      <c r="EE47" s="573"/>
      <c r="EF47" s="573"/>
      <c r="EG47" s="573"/>
      <c r="EH47" s="573"/>
      <c r="EI47" s="573"/>
      <c r="EJ47" s="573"/>
      <c r="EK47" s="573"/>
      <c r="EL47" s="573"/>
      <c r="EM47" s="573"/>
      <c r="HC47" s="64"/>
      <c r="HD47" s="64"/>
    </row>
    <row r="48" spans="2:212" ht="9" customHeight="1">
      <c r="B48" s="83"/>
      <c r="C48" s="84"/>
      <c r="D48" s="84"/>
      <c r="E48" s="84"/>
      <c r="F48" s="84"/>
      <c r="G48" s="84"/>
      <c r="H48" s="84"/>
      <c r="I48" s="84"/>
      <c r="J48" s="84"/>
      <c r="K48" s="84"/>
      <c r="L48" s="84"/>
      <c r="M48" s="84"/>
      <c r="N48" s="84"/>
      <c r="O48" s="84"/>
      <c r="P48" s="84"/>
      <c r="Q48" s="84"/>
      <c r="R48" s="84"/>
      <c r="S48" s="84"/>
      <c r="T48" s="84"/>
      <c r="U48" s="84"/>
      <c r="V48" s="1099" t="s">
        <v>401</v>
      </c>
      <c r="W48" s="1099"/>
      <c r="X48" s="1099"/>
      <c r="Y48" s="1099"/>
      <c r="Z48" s="1099"/>
      <c r="AA48" s="1099"/>
      <c r="AB48" s="1099"/>
      <c r="AC48" s="1099"/>
      <c r="AD48" s="1099"/>
      <c r="AE48" s="1099"/>
      <c r="AF48" s="84"/>
      <c r="AG48" s="84"/>
      <c r="AH48" s="84"/>
      <c r="AI48" s="84"/>
      <c r="AJ48" s="84"/>
      <c r="AK48" s="84"/>
      <c r="AL48" s="84"/>
      <c r="AM48" s="84"/>
      <c r="AN48" s="84"/>
      <c r="AO48" s="84"/>
      <c r="AP48" s="84"/>
      <c r="AQ48" s="84"/>
      <c r="AR48" s="84"/>
      <c r="AS48" s="84"/>
      <c r="AT48" s="84"/>
      <c r="AU48" s="84"/>
      <c r="AV48" s="84"/>
      <c r="AW48" s="84"/>
      <c r="AX48" s="84"/>
      <c r="AY48" s="84"/>
      <c r="AZ48" s="84"/>
      <c r="BA48" s="84"/>
      <c r="BB48" s="85"/>
      <c r="BC48" s="15"/>
      <c r="BD48" s="363" t="s">
        <v>82</v>
      </c>
      <c r="BE48" s="364"/>
      <c r="BF48" s="364"/>
      <c r="BG48" s="364"/>
      <c r="BH48" s="364"/>
      <c r="BI48" s="364"/>
      <c r="BJ48" s="364"/>
      <c r="BK48" s="364"/>
      <c r="BL48" s="364"/>
      <c r="BM48" s="364"/>
      <c r="BN48" s="364"/>
      <c r="BO48" s="364"/>
      <c r="BP48" s="364"/>
      <c r="BQ48" s="364"/>
      <c r="BR48" s="364"/>
      <c r="BS48" s="364"/>
      <c r="BT48" s="1000" t="s">
        <v>372</v>
      </c>
      <c r="BU48" s="1000"/>
      <c r="BV48" s="1000"/>
      <c r="BW48" s="1000"/>
      <c r="BX48" s="1000"/>
      <c r="BY48" s="1000"/>
      <c r="BZ48" s="1000"/>
      <c r="CA48" s="1000"/>
      <c r="CB48" s="1000"/>
      <c r="CC48" s="1000"/>
      <c r="CD48" s="1000"/>
      <c r="CE48" s="1000"/>
      <c r="CF48" s="1000"/>
      <c r="CG48" s="1000"/>
      <c r="CH48" s="1000"/>
      <c r="CI48" s="1000"/>
      <c r="CJ48" s="1001"/>
      <c r="CN48" s="573"/>
      <c r="CO48" s="573"/>
      <c r="CP48" s="573"/>
      <c r="CQ48" s="573"/>
      <c r="CR48" s="573"/>
      <c r="CS48" s="573"/>
      <c r="CT48" s="573"/>
      <c r="CU48" s="573"/>
      <c r="CV48" s="573"/>
      <c r="CW48" s="573"/>
      <c r="CX48" s="573"/>
      <c r="CY48" s="573"/>
      <c r="CZ48" s="573"/>
      <c r="DA48" s="573"/>
      <c r="DB48" s="573"/>
      <c r="DC48" s="573"/>
      <c r="DD48" s="573"/>
      <c r="DE48" s="573"/>
      <c r="DF48" s="573"/>
      <c r="DG48" s="573"/>
      <c r="DH48" s="573"/>
      <c r="DI48" s="573"/>
      <c r="DJ48" s="573"/>
      <c r="DK48" s="573"/>
      <c r="DL48" s="573"/>
      <c r="DM48" s="573"/>
      <c r="DN48" s="573"/>
      <c r="DO48" s="573"/>
      <c r="DP48" s="573"/>
      <c r="DQ48" s="573"/>
      <c r="DR48" s="573"/>
      <c r="DS48" s="573"/>
      <c r="DT48" s="573"/>
      <c r="DU48" s="573"/>
      <c r="DV48" s="573"/>
      <c r="DW48" s="573"/>
      <c r="DX48" s="573"/>
      <c r="DY48" s="573"/>
      <c r="DZ48" s="573"/>
      <c r="EA48" s="573"/>
      <c r="EB48" s="573"/>
      <c r="EC48" s="573"/>
      <c r="ED48" s="573"/>
      <c r="EE48" s="573"/>
      <c r="EF48" s="573"/>
      <c r="EG48" s="573"/>
      <c r="EH48" s="573"/>
      <c r="EI48" s="573"/>
      <c r="EJ48" s="573"/>
      <c r="EK48" s="573"/>
      <c r="EL48" s="573"/>
      <c r="EM48" s="573"/>
      <c r="HC48" s="64"/>
      <c r="HD48" s="64"/>
    </row>
    <row r="49" spans="2:212" ht="9" customHeight="1" thickBot="1">
      <c r="B49" s="86"/>
      <c r="C49" s="87"/>
      <c r="D49" s="87"/>
      <c r="E49" s="87"/>
      <c r="F49" s="87"/>
      <c r="G49" s="87"/>
      <c r="H49" s="87"/>
      <c r="I49" s="87"/>
      <c r="J49" s="87"/>
      <c r="K49" s="87"/>
      <c r="L49" s="87"/>
      <c r="M49" s="87"/>
      <c r="N49" s="87"/>
      <c r="O49" s="87"/>
      <c r="P49" s="87"/>
      <c r="Q49" s="87"/>
      <c r="R49" s="87"/>
      <c r="S49" s="87"/>
      <c r="T49" s="87"/>
      <c r="U49" s="87"/>
      <c r="V49" s="1100"/>
      <c r="W49" s="1100"/>
      <c r="X49" s="1100"/>
      <c r="Y49" s="1100"/>
      <c r="Z49" s="1100"/>
      <c r="AA49" s="1100"/>
      <c r="AB49" s="1100"/>
      <c r="AC49" s="1100"/>
      <c r="AD49" s="1100"/>
      <c r="AE49" s="1100"/>
      <c r="AF49" s="87"/>
      <c r="AG49" s="87"/>
      <c r="AH49" s="87"/>
      <c r="AI49" s="87"/>
      <c r="AJ49" s="87"/>
      <c r="AK49" s="87"/>
      <c r="AL49" s="87"/>
      <c r="AM49" s="87"/>
      <c r="AN49" s="87"/>
      <c r="AO49" s="87"/>
      <c r="AP49" s="87"/>
      <c r="AQ49" s="87"/>
      <c r="AR49" s="87"/>
      <c r="AS49" s="87"/>
      <c r="AT49" s="87"/>
      <c r="AU49" s="87"/>
      <c r="AV49" s="87"/>
      <c r="AW49" s="87"/>
      <c r="AX49" s="87"/>
      <c r="AY49" s="87"/>
      <c r="AZ49" s="87"/>
      <c r="BA49" s="87"/>
      <c r="BB49" s="88"/>
      <c r="BC49" s="15"/>
      <c r="BD49" s="363"/>
      <c r="BE49" s="364"/>
      <c r="BF49" s="364"/>
      <c r="BG49" s="364"/>
      <c r="BH49" s="364"/>
      <c r="BI49" s="364"/>
      <c r="BJ49" s="364"/>
      <c r="BK49" s="364"/>
      <c r="BL49" s="364"/>
      <c r="BM49" s="364"/>
      <c r="BN49" s="364"/>
      <c r="BO49" s="364"/>
      <c r="BP49" s="364"/>
      <c r="BQ49" s="364"/>
      <c r="BR49" s="364"/>
      <c r="BS49" s="364"/>
      <c r="BT49" s="1000"/>
      <c r="BU49" s="1000"/>
      <c r="BV49" s="1000"/>
      <c r="BW49" s="1000"/>
      <c r="BX49" s="1000"/>
      <c r="BY49" s="1000"/>
      <c r="BZ49" s="1000"/>
      <c r="CA49" s="1000"/>
      <c r="CB49" s="1000"/>
      <c r="CC49" s="1000"/>
      <c r="CD49" s="1000"/>
      <c r="CE49" s="1000"/>
      <c r="CF49" s="1000"/>
      <c r="CG49" s="1000"/>
      <c r="CH49" s="1000"/>
      <c r="CI49" s="1000"/>
      <c r="CJ49" s="1001"/>
      <c r="CN49" s="573"/>
      <c r="CO49" s="573"/>
      <c r="CP49" s="573"/>
      <c r="CQ49" s="573"/>
      <c r="CR49" s="573"/>
      <c r="CS49" s="573"/>
      <c r="CT49" s="573"/>
      <c r="CU49" s="573"/>
      <c r="CV49" s="573"/>
      <c r="CW49" s="573"/>
      <c r="CX49" s="573"/>
      <c r="CY49" s="573"/>
      <c r="CZ49" s="573"/>
      <c r="DA49" s="573"/>
      <c r="DB49" s="573"/>
      <c r="DC49" s="573"/>
      <c r="DD49" s="573"/>
      <c r="DE49" s="573"/>
      <c r="DF49" s="573"/>
      <c r="DG49" s="573"/>
      <c r="DH49" s="573"/>
      <c r="DI49" s="573"/>
      <c r="DJ49" s="573"/>
      <c r="DK49" s="573"/>
      <c r="DL49" s="573"/>
      <c r="DM49" s="573"/>
      <c r="DN49" s="573"/>
      <c r="DO49" s="573"/>
      <c r="DP49" s="573"/>
      <c r="DQ49" s="573"/>
      <c r="DR49" s="573"/>
      <c r="DS49" s="573"/>
      <c r="DT49" s="573"/>
      <c r="DU49" s="573"/>
      <c r="DV49" s="573"/>
      <c r="DW49" s="573"/>
      <c r="DX49" s="573"/>
      <c r="DY49" s="573"/>
      <c r="DZ49" s="573"/>
      <c r="EA49" s="573"/>
      <c r="EB49" s="573"/>
      <c r="EC49" s="573"/>
      <c r="ED49" s="573"/>
      <c r="EE49" s="573"/>
      <c r="EF49" s="573"/>
      <c r="EG49" s="573"/>
      <c r="EH49" s="573"/>
      <c r="EI49" s="573"/>
      <c r="EJ49" s="573"/>
      <c r="EK49" s="573"/>
      <c r="EL49" s="573"/>
      <c r="EM49" s="573"/>
      <c r="HC49" s="64"/>
      <c r="HD49" s="64"/>
    </row>
    <row r="50" spans="2:212" ht="9" customHeight="1" thickBot="1">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15"/>
      <c r="BD50" s="363" t="s">
        <v>91</v>
      </c>
      <c r="BE50" s="364"/>
      <c r="BF50" s="364"/>
      <c r="BG50" s="364"/>
      <c r="BH50" s="364"/>
      <c r="BI50" s="364"/>
      <c r="BJ50" s="364"/>
      <c r="BK50" s="364"/>
      <c r="BL50" s="364"/>
      <c r="BM50" s="364"/>
      <c r="BN50" s="364"/>
      <c r="BO50" s="364"/>
      <c r="BP50" s="364"/>
      <c r="BQ50" s="364"/>
      <c r="BR50" s="364"/>
      <c r="BS50" s="364"/>
      <c r="BT50" s="1000" t="s">
        <v>363</v>
      </c>
      <c r="BU50" s="1000"/>
      <c r="BV50" s="1000"/>
      <c r="BW50" s="1000"/>
      <c r="BX50" s="1000"/>
      <c r="BY50" s="1000"/>
      <c r="BZ50" s="1000"/>
      <c r="CA50" s="1000"/>
      <c r="CB50" s="1000"/>
      <c r="CC50" s="1000"/>
      <c r="CD50" s="1000"/>
      <c r="CE50" s="1000"/>
      <c r="CF50" s="1000"/>
      <c r="CG50" s="1000"/>
      <c r="CH50" s="1000"/>
      <c r="CI50" s="1000"/>
      <c r="CJ50" s="1001"/>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5"/>
      <c r="HC50" s="64"/>
      <c r="HD50" s="64"/>
    </row>
    <row r="51" spans="2:212" ht="9" customHeight="1">
      <c r="B51" s="445" t="s">
        <v>266</v>
      </c>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7"/>
      <c r="BC51" s="15"/>
      <c r="BD51" s="363"/>
      <c r="BE51" s="364"/>
      <c r="BF51" s="364"/>
      <c r="BG51" s="364"/>
      <c r="BH51" s="364"/>
      <c r="BI51" s="364"/>
      <c r="BJ51" s="364"/>
      <c r="BK51" s="364"/>
      <c r="BL51" s="364"/>
      <c r="BM51" s="364"/>
      <c r="BN51" s="364"/>
      <c r="BO51" s="364"/>
      <c r="BP51" s="364"/>
      <c r="BQ51" s="364"/>
      <c r="BR51" s="364"/>
      <c r="BS51" s="364"/>
      <c r="BT51" s="1000"/>
      <c r="BU51" s="1000"/>
      <c r="BV51" s="1000"/>
      <c r="BW51" s="1000"/>
      <c r="BX51" s="1000"/>
      <c r="BY51" s="1000"/>
      <c r="BZ51" s="1000"/>
      <c r="CA51" s="1000"/>
      <c r="CB51" s="1000"/>
      <c r="CC51" s="1000"/>
      <c r="CD51" s="1000"/>
      <c r="CE51" s="1000"/>
      <c r="CF51" s="1000"/>
      <c r="CG51" s="1000"/>
      <c r="CH51" s="1000"/>
      <c r="CI51" s="1000"/>
      <c r="CJ51" s="1001"/>
      <c r="CN51" s="573" t="s">
        <v>359</v>
      </c>
      <c r="CO51" s="573"/>
      <c r="CP51" s="573"/>
      <c r="CQ51" s="573"/>
      <c r="CR51" s="573"/>
      <c r="CS51" s="573"/>
      <c r="CT51" s="573"/>
      <c r="CU51" s="573"/>
      <c r="CV51" s="573"/>
      <c r="CW51" s="573"/>
      <c r="CX51" s="573"/>
      <c r="CY51" s="573"/>
      <c r="CZ51" s="573"/>
      <c r="DA51" s="573"/>
      <c r="DB51" s="573"/>
      <c r="DC51" s="573"/>
      <c r="DD51" s="573"/>
      <c r="DE51" s="573"/>
      <c r="DF51" s="573"/>
      <c r="DG51" s="573"/>
      <c r="DH51" s="573"/>
      <c r="DI51" s="573"/>
      <c r="DJ51" s="573"/>
      <c r="DK51" s="573"/>
      <c r="DL51" s="573"/>
      <c r="DM51" s="573"/>
      <c r="DN51" s="573"/>
      <c r="DO51" s="573"/>
      <c r="DP51" s="573"/>
      <c r="DQ51" s="573"/>
      <c r="DR51" s="573"/>
      <c r="DS51" s="573"/>
      <c r="DT51" s="573"/>
      <c r="DU51" s="573"/>
      <c r="DV51" s="573"/>
      <c r="DW51" s="573"/>
      <c r="DX51" s="573"/>
      <c r="DY51" s="573"/>
      <c r="DZ51" s="573"/>
      <c r="EA51" s="573"/>
      <c r="EB51" s="573"/>
      <c r="EC51" s="573"/>
      <c r="ED51" s="573"/>
      <c r="EE51" s="573"/>
      <c r="EF51" s="573"/>
      <c r="EG51" s="573"/>
      <c r="EH51" s="573"/>
      <c r="EI51" s="573"/>
      <c r="EJ51" s="573"/>
      <c r="EK51" s="573"/>
      <c r="EL51" s="573"/>
      <c r="EM51" s="573"/>
      <c r="HC51" s="64"/>
      <c r="HD51" s="64"/>
    </row>
    <row r="52" spans="2:212" ht="9" customHeight="1" thickBot="1">
      <c r="B52" s="451"/>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3"/>
      <c r="BC52" s="15"/>
      <c r="BD52" s="363" t="s">
        <v>249</v>
      </c>
      <c r="BE52" s="364"/>
      <c r="BF52" s="364"/>
      <c r="BG52" s="364"/>
      <c r="BH52" s="364"/>
      <c r="BI52" s="364"/>
      <c r="BJ52" s="364"/>
      <c r="BK52" s="364"/>
      <c r="BL52" s="364"/>
      <c r="BM52" s="364"/>
      <c r="BN52" s="364"/>
      <c r="BO52" s="364"/>
      <c r="BP52" s="364"/>
      <c r="BQ52" s="364"/>
      <c r="BR52" s="364"/>
      <c r="BS52" s="364"/>
      <c r="BT52" s="1002">
        <v>4500</v>
      </c>
      <c r="BU52" s="1002"/>
      <c r="BV52" s="1002"/>
      <c r="BW52" s="1002"/>
      <c r="BX52" s="1002"/>
      <c r="BY52" s="1002"/>
      <c r="BZ52" s="1002"/>
      <c r="CA52" s="1002"/>
      <c r="CB52" s="1002"/>
      <c r="CC52" s="1002"/>
      <c r="CD52" s="1002"/>
      <c r="CE52" s="1002"/>
      <c r="CF52" s="1002"/>
      <c r="CG52" s="1003"/>
      <c r="CH52" s="369" t="s">
        <v>250</v>
      </c>
      <c r="CI52" s="370"/>
      <c r="CJ52" s="371"/>
      <c r="CN52" s="573"/>
      <c r="CO52" s="573"/>
      <c r="CP52" s="573"/>
      <c r="CQ52" s="573"/>
      <c r="CR52" s="573"/>
      <c r="CS52" s="573"/>
      <c r="CT52" s="573"/>
      <c r="CU52" s="573"/>
      <c r="CV52" s="573"/>
      <c r="CW52" s="573"/>
      <c r="CX52" s="573"/>
      <c r="CY52" s="573"/>
      <c r="CZ52" s="573"/>
      <c r="DA52" s="573"/>
      <c r="DB52" s="573"/>
      <c r="DC52" s="573"/>
      <c r="DD52" s="573"/>
      <c r="DE52" s="573"/>
      <c r="DF52" s="573"/>
      <c r="DG52" s="573"/>
      <c r="DH52" s="573"/>
      <c r="DI52" s="573"/>
      <c r="DJ52" s="573"/>
      <c r="DK52" s="573"/>
      <c r="DL52" s="573"/>
      <c r="DM52" s="573"/>
      <c r="DN52" s="573"/>
      <c r="DO52" s="573"/>
      <c r="DP52" s="573"/>
      <c r="DQ52" s="573"/>
      <c r="DR52" s="573"/>
      <c r="DS52" s="573"/>
      <c r="DT52" s="573"/>
      <c r="DU52" s="573"/>
      <c r="DV52" s="573"/>
      <c r="DW52" s="573"/>
      <c r="DX52" s="573"/>
      <c r="DY52" s="573"/>
      <c r="DZ52" s="573"/>
      <c r="EA52" s="573"/>
      <c r="EB52" s="573"/>
      <c r="EC52" s="573"/>
      <c r="ED52" s="573"/>
      <c r="EE52" s="573"/>
      <c r="EF52" s="573"/>
      <c r="EG52" s="573"/>
      <c r="EH52" s="573"/>
      <c r="EI52" s="573"/>
      <c r="EJ52" s="573"/>
      <c r="EK52" s="573"/>
      <c r="EL52" s="573"/>
      <c r="EM52" s="573"/>
      <c r="HC52" s="64"/>
      <c r="HD52" s="64"/>
    </row>
    <row r="53" spans="2:212" ht="9" customHeight="1">
      <c r="B53" s="1006" t="s">
        <v>98</v>
      </c>
      <c r="C53" s="1007"/>
      <c r="D53" s="1007"/>
      <c r="E53" s="1007"/>
      <c r="F53" s="1007"/>
      <c r="G53" s="1007"/>
      <c r="H53" s="1007"/>
      <c r="I53" s="1007"/>
      <c r="J53" s="1007"/>
      <c r="K53" s="1007"/>
      <c r="L53" s="1007" t="s">
        <v>325</v>
      </c>
      <c r="M53" s="1007"/>
      <c r="N53" s="1007"/>
      <c r="O53" s="1007"/>
      <c r="P53" s="1007"/>
      <c r="Q53" s="1007"/>
      <c r="R53" s="1007"/>
      <c r="S53" s="1007"/>
      <c r="T53" s="1007"/>
      <c r="U53" s="1007"/>
      <c r="V53" s="1010" t="s">
        <v>383</v>
      </c>
      <c r="W53" s="1010"/>
      <c r="X53" s="1010"/>
      <c r="Y53" s="1010"/>
      <c r="Z53" s="1010"/>
      <c r="AA53" s="1010"/>
      <c r="AB53" s="1010"/>
      <c r="AC53" s="1010"/>
      <c r="AD53" s="1010"/>
      <c r="AE53" s="1010"/>
      <c r="AF53" s="1007" t="s">
        <v>157</v>
      </c>
      <c r="AG53" s="1007"/>
      <c r="AH53" s="1007"/>
      <c r="AI53" s="1007"/>
      <c r="AJ53" s="1007"/>
      <c r="AK53" s="1007"/>
      <c r="AL53" s="1007"/>
      <c r="AM53" s="1007"/>
      <c r="AN53" s="1007"/>
      <c r="AO53" s="1007"/>
      <c r="AP53" s="1011" t="s">
        <v>384</v>
      </c>
      <c r="AQ53" s="1011"/>
      <c r="AR53" s="1011"/>
      <c r="AS53" s="1011"/>
      <c r="AT53" s="1011"/>
      <c r="AU53" s="1011"/>
      <c r="AV53" s="1011"/>
      <c r="AW53" s="1011"/>
      <c r="AX53" s="1011"/>
      <c r="AY53" s="1011"/>
      <c r="AZ53" s="1011"/>
      <c r="BA53" s="1011"/>
      <c r="BB53" s="1012"/>
      <c r="BC53" s="15"/>
      <c r="BD53" s="433"/>
      <c r="BE53" s="434"/>
      <c r="BF53" s="434"/>
      <c r="BG53" s="434"/>
      <c r="BH53" s="434"/>
      <c r="BI53" s="434"/>
      <c r="BJ53" s="434"/>
      <c r="BK53" s="434"/>
      <c r="BL53" s="434"/>
      <c r="BM53" s="434"/>
      <c r="BN53" s="434"/>
      <c r="BO53" s="434"/>
      <c r="BP53" s="434"/>
      <c r="BQ53" s="434"/>
      <c r="BR53" s="434"/>
      <c r="BS53" s="434"/>
      <c r="BT53" s="1004"/>
      <c r="BU53" s="1004"/>
      <c r="BV53" s="1004"/>
      <c r="BW53" s="1004"/>
      <c r="BX53" s="1004"/>
      <c r="BY53" s="1004"/>
      <c r="BZ53" s="1004"/>
      <c r="CA53" s="1004"/>
      <c r="CB53" s="1004"/>
      <c r="CC53" s="1004"/>
      <c r="CD53" s="1004"/>
      <c r="CE53" s="1004"/>
      <c r="CF53" s="1004"/>
      <c r="CG53" s="1005"/>
      <c r="CH53" s="369"/>
      <c r="CI53" s="370"/>
      <c r="CJ53" s="371"/>
      <c r="CN53" s="573"/>
      <c r="CO53" s="573"/>
      <c r="CP53" s="573"/>
      <c r="CQ53" s="573"/>
      <c r="CR53" s="573"/>
      <c r="CS53" s="573"/>
      <c r="CT53" s="573"/>
      <c r="CU53" s="573"/>
      <c r="CV53" s="573"/>
      <c r="CW53" s="573"/>
      <c r="CX53" s="573"/>
      <c r="CY53" s="573"/>
      <c r="CZ53" s="573"/>
      <c r="DA53" s="573"/>
      <c r="DB53" s="573"/>
      <c r="DC53" s="573"/>
      <c r="DD53" s="573"/>
      <c r="DE53" s="573"/>
      <c r="DF53" s="573"/>
      <c r="DG53" s="573"/>
      <c r="DH53" s="573"/>
      <c r="DI53" s="573"/>
      <c r="DJ53" s="573"/>
      <c r="DK53" s="573"/>
      <c r="DL53" s="573"/>
      <c r="DM53" s="573"/>
      <c r="DN53" s="573"/>
      <c r="DO53" s="573"/>
      <c r="DP53" s="573"/>
      <c r="DQ53" s="573"/>
      <c r="DR53" s="573"/>
      <c r="DS53" s="573"/>
      <c r="DT53" s="573"/>
      <c r="DU53" s="573"/>
      <c r="DV53" s="573"/>
      <c r="DW53" s="573"/>
      <c r="DX53" s="573"/>
      <c r="DY53" s="573"/>
      <c r="DZ53" s="573"/>
      <c r="EA53" s="573"/>
      <c r="EB53" s="573"/>
      <c r="EC53" s="573"/>
      <c r="ED53" s="573"/>
      <c r="EE53" s="573"/>
      <c r="EF53" s="573"/>
      <c r="EG53" s="573"/>
      <c r="EH53" s="573"/>
      <c r="EI53" s="573"/>
      <c r="EJ53" s="573"/>
      <c r="EK53" s="573"/>
      <c r="EL53" s="573"/>
      <c r="EM53" s="573"/>
      <c r="HC53" s="64"/>
      <c r="HD53" s="64"/>
    </row>
    <row r="54" spans="2:212" ht="9" customHeight="1">
      <c r="B54" s="1008"/>
      <c r="C54" s="1009"/>
      <c r="D54" s="1009"/>
      <c r="E54" s="1009"/>
      <c r="F54" s="1009"/>
      <c r="G54" s="1009"/>
      <c r="H54" s="1009"/>
      <c r="I54" s="1009"/>
      <c r="J54" s="1009"/>
      <c r="K54" s="1009"/>
      <c r="L54" s="1009"/>
      <c r="M54" s="1009"/>
      <c r="N54" s="1009"/>
      <c r="O54" s="1009"/>
      <c r="P54" s="1009"/>
      <c r="Q54" s="1009"/>
      <c r="R54" s="1009"/>
      <c r="S54" s="1009"/>
      <c r="T54" s="1009"/>
      <c r="U54" s="1009"/>
      <c r="V54" s="1000"/>
      <c r="W54" s="1000"/>
      <c r="X54" s="1000"/>
      <c r="Y54" s="1000"/>
      <c r="Z54" s="1000"/>
      <c r="AA54" s="1000"/>
      <c r="AB54" s="1000"/>
      <c r="AC54" s="1000"/>
      <c r="AD54" s="1000"/>
      <c r="AE54" s="1000"/>
      <c r="AF54" s="1009"/>
      <c r="AG54" s="1009"/>
      <c r="AH54" s="1009"/>
      <c r="AI54" s="1009"/>
      <c r="AJ54" s="1009"/>
      <c r="AK54" s="1009"/>
      <c r="AL54" s="1009"/>
      <c r="AM54" s="1009"/>
      <c r="AN54" s="1009"/>
      <c r="AO54" s="1009"/>
      <c r="AP54" s="1013"/>
      <c r="AQ54" s="1013"/>
      <c r="AR54" s="1013"/>
      <c r="AS54" s="1013"/>
      <c r="AT54" s="1013"/>
      <c r="AU54" s="1013"/>
      <c r="AV54" s="1013"/>
      <c r="AW54" s="1013"/>
      <c r="AX54" s="1013"/>
      <c r="AY54" s="1013"/>
      <c r="AZ54" s="1013"/>
      <c r="BA54" s="1013"/>
      <c r="BB54" s="1014"/>
      <c r="BC54" s="15"/>
      <c r="BD54" s="363" t="s">
        <v>226</v>
      </c>
      <c r="BE54" s="364"/>
      <c r="BF54" s="364"/>
      <c r="BG54" s="364"/>
      <c r="BH54" s="364"/>
      <c r="BI54" s="364"/>
      <c r="BJ54" s="364"/>
      <c r="BK54" s="364"/>
      <c r="BL54" s="364"/>
      <c r="BM54" s="364"/>
      <c r="BN54" s="364"/>
      <c r="BO54" s="364"/>
      <c r="BP54" s="364"/>
      <c r="BQ54" s="364"/>
      <c r="BR54" s="364"/>
      <c r="BS54" s="364"/>
      <c r="BT54" s="1015">
        <v>2</v>
      </c>
      <c r="BU54" s="1016"/>
      <c r="BV54" s="1016"/>
      <c r="BW54" s="1016"/>
      <c r="BX54" s="1016"/>
      <c r="BY54" s="1016"/>
      <c r="BZ54" s="1016"/>
      <c r="CA54" s="1016"/>
      <c r="CB54" s="1016"/>
      <c r="CC54" s="1016"/>
      <c r="CD54" s="1016"/>
      <c r="CE54" s="1016"/>
      <c r="CF54" s="1016"/>
      <c r="CG54" s="1016"/>
      <c r="CH54" s="1016"/>
      <c r="CI54" s="1016"/>
      <c r="CJ54" s="1017"/>
      <c r="CN54" s="573"/>
      <c r="CO54" s="573"/>
      <c r="CP54" s="573"/>
      <c r="CQ54" s="573"/>
      <c r="CR54" s="573"/>
      <c r="CS54" s="573"/>
      <c r="CT54" s="573"/>
      <c r="CU54" s="573"/>
      <c r="CV54" s="573"/>
      <c r="CW54" s="573"/>
      <c r="CX54" s="573"/>
      <c r="CY54" s="573"/>
      <c r="CZ54" s="573"/>
      <c r="DA54" s="573"/>
      <c r="DB54" s="573"/>
      <c r="DC54" s="573"/>
      <c r="DD54" s="573"/>
      <c r="DE54" s="573"/>
      <c r="DF54" s="573"/>
      <c r="DG54" s="573"/>
      <c r="DH54" s="573"/>
      <c r="DI54" s="573"/>
      <c r="DJ54" s="573"/>
      <c r="DK54" s="573"/>
      <c r="DL54" s="573"/>
      <c r="DM54" s="573"/>
      <c r="DN54" s="573"/>
      <c r="DO54" s="573"/>
      <c r="DP54" s="573"/>
      <c r="DQ54" s="573"/>
      <c r="DR54" s="573"/>
      <c r="DS54" s="573"/>
      <c r="DT54" s="573"/>
      <c r="DU54" s="573"/>
      <c r="DV54" s="573"/>
      <c r="DW54" s="573"/>
      <c r="DX54" s="573"/>
      <c r="DY54" s="573"/>
      <c r="DZ54" s="573"/>
      <c r="EA54" s="573"/>
      <c r="EB54" s="573"/>
      <c r="EC54" s="573"/>
      <c r="ED54" s="573"/>
      <c r="EE54" s="573"/>
      <c r="EF54" s="573"/>
      <c r="EG54" s="573"/>
      <c r="EH54" s="573"/>
      <c r="EI54" s="573"/>
      <c r="EJ54" s="573"/>
      <c r="EK54" s="573"/>
      <c r="EL54" s="573"/>
      <c r="EM54" s="573"/>
      <c r="HC54" s="64"/>
      <c r="HD54" s="64"/>
    </row>
    <row r="55" spans="2:212" ht="9" customHeight="1" thickBot="1">
      <c r="B55" s="1008"/>
      <c r="C55" s="1009"/>
      <c r="D55" s="1009"/>
      <c r="E55" s="1009"/>
      <c r="F55" s="1009"/>
      <c r="G55" s="1009"/>
      <c r="H55" s="1009"/>
      <c r="I55" s="1009"/>
      <c r="J55" s="1009"/>
      <c r="K55" s="1009"/>
      <c r="L55" s="1009"/>
      <c r="M55" s="1009"/>
      <c r="N55" s="1009"/>
      <c r="O55" s="1009"/>
      <c r="P55" s="1009"/>
      <c r="Q55" s="1009"/>
      <c r="R55" s="1009"/>
      <c r="S55" s="1009"/>
      <c r="T55" s="1009"/>
      <c r="U55" s="1009"/>
      <c r="V55" s="1000"/>
      <c r="W55" s="1000"/>
      <c r="X55" s="1000"/>
      <c r="Y55" s="1000"/>
      <c r="Z55" s="1000"/>
      <c r="AA55" s="1000"/>
      <c r="AB55" s="1000"/>
      <c r="AC55" s="1000"/>
      <c r="AD55" s="1000"/>
      <c r="AE55" s="1000"/>
      <c r="AF55" s="1009"/>
      <c r="AG55" s="1009"/>
      <c r="AH55" s="1009"/>
      <c r="AI55" s="1009"/>
      <c r="AJ55" s="1009"/>
      <c r="AK55" s="1009"/>
      <c r="AL55" s="1009"/>
      <c r="AM55" s="1009"/>
      <c r="AN55" s="1009"/>
      <c r="AO55" s="1009"/>
      <c r="AP55" s="1013"/>
      <c r="AQ55" s="1013"/>
      <c r="AR55" s="1013"/>
      <c r="AS55" s="1013"/>
      <c r="AT55" s="1013"/>
      <c r="AU55" s="1013"/>
      <c r="AV55" s="1013"/>
      <c r="AW55" s="1013"/>
      <c r="AX55" s="1013"/>
      <c r="AY55" s="1013"/>
      <c r="AZ55" s="1013"/>
      <c r="BA55" s="1013"/>
      <c r="BB55" s="1014"/>
      <c r="BC55" s="15"/>
      <c r="BD55" s="433"/>
      <c r="BE55" s="434"/>
      <c r="BF55" s="434"/>
      <c r="BG55" s="434"/>
      <c r="BH55" s="434"/>
      <c r="BI55" s="434"/>
      <c r="BJ55" s="434"/>
      <c r="BK55" s="434"/>
      <c r="BL55" s="434"/>
      <c r="BM55" s="434"/>
      <c r="BN55" s="434"/>
      <c r="BO55" s="434"/>
      <c r="BP55" s="434"/>
      <c r="BQ55" s="434"/>
      <c r="BR55" s="434"/>
      <c r="BS55" s="434"/>
      <c r="BT55" s="1018"/>
      <c r="BU55" s="1019"/>
      <c r="BV55" s="1019"/>
      <c r="BW55" s="1019"/>
      <c r="BX55" s="1019"/>
      <c r="BY55" s="1019"/>
      <c r="BZ55" s="1019"/>
      <c r="CA55" s="1019"/>
      <c r="CB55" s="1019"/>
      <c r="CC55" s="1019"/>
      <c r="CD55" s="1019"/>
      <c r="CE55" s="1019"/>
      <c r="CF55" s="1019"/>
      <c r="CG55" s="1019"/>
      <c r="CH55" s="1019"/>
      <c r="CI55" s="1019"/>
      <c r="CJ55" s="1020"/>
      <c r="CN55" s="573"/>
      <c r="CO55" s="573"/>
      <c r="CP55" s="573"/>
      <c r="CQ55" s="573"/>
      <c r="CR55" s="573"/>
      <c r="CS55" s="573"/>
      <c r="CT55" s="573"/>
      <c r="CU55" s="573"/>
      <c r="CV55" s="573"/>
      <c r="CW55" s="573"/>
      <c r="CX55" s="573"/>
      <c r="CY55" s="573"/>
      <c r="CZ55" s="573"/>
      <c r="DA55" s="573"/>
      <c r="DB55" s="573"/>
      <c r="DC55" s="573"/>
      <c r="DD55" s="573"/>
      <c r="DE55" s="573"/>
      <c r="DF55" s="573"/>
      <c r="DG55" s="573"/>
      <c r="DH55" s="573"/>
      <c r="DI55" s="573"/>
      <c r="DJ55" s="573"/>
      <c r="DK55" s="573"/>
      <c r="DL55" s="573"/>
      <c r="DM55" s="573"/>
      <c r="DN55" s="573"/>
      <c r="DO55" s="573"/>
      <c r="DP55" s="573"/>
      <c r="DQ55" s="573"/>
      <c r="DR55" s="573"/>
      <c r="DS55" s="573"/>
      <c r="DT55" s="573"/>
      <c r="DU55" s="573"/>
      <c r="DV55" s="573"/>
      <c r="DW55" s="573"/>
      <c r="DX55" s="573"/>
      <c r="DY55" s="573"/>
      <c r="DZ55" s="573"/>
      <c r="EA55" s="573"/>
      <c r="EB55" s="573"/>
      <c r="EC55" s="573"/>
      <c r="ED55" s="573"/>
      <c r="EE55" s="573"/>
      <c r="EF55" s="573"/>
      <c r="EG55" s="573"/>
      <c r="EH55" s="573"/>
      <c r="EI55" s="573"/>
      <c r="EJ55" s="573"/>
      <c r="EK55" s="573"/>
      <c r="EL55" s="573"/>
      <c r="EM55" s="573"/>
      <c r="HC55" s="64"/>
      <c r="HD55" s="64"/>
    </row>
    <row r="56" spans="2:212" ht="9" customHeight="1" thickTop="1">
      <c r="B56" s="1021" t="s">
        <v>327</v>
      </c>
      <c r="C56" s="434"/>
      <c r="D56" s="434"/>
      <c r="E56" s="434"/>
      <c r="F56" s="434"/>
      <c r="G56" s="434"/>
      <c r="H56" s="434"/>
      <c r="I56" s="434"/>
      <c r="J56" s="434"/>
      <c r="K56" s="434"/>
      <c r="L56" s="434" t="s">
        <v>325</v>
      </c>
      <c r="M56" s="434"/>
      <c r="N56" s="434"/>
      <c r="O56" s="434"/>
      <c r="P56" s="434"/>
      <c r="Q56" s="434"/>
      <c r="R56" s="434"/>
      <c r="S56" s="434"/>
      <c r="T56" s="434"/>
      <c r="U56" s="434"/>
      <c r="V56" s="1000" t="s">
        <v>383</v>
      </c>
      <c r="W56" s="1000"/>
      <c r="X56" s="1000"/>
      <c r="Y56" s="1000"/>
      <c r="Z56" s="1000"/>
      <c r="AA56" s="1000"/>
      <c r="AB56" s="1000"/>
      <c r="AC56" s="1000"/>
      <c r="AD56" s="1000"/>
      <c r="AE56" s="1000"/>
      <c r="AF56" s="434" t="s">
        <v>157</v>
      </c>
      <c r="AG56" s="434"/>
      <c r="AH56" s="434"/>
      <c r="AI56" s="434"/>
      <c r="AJ56" s="434"/>
      <c r="AK56" s="434"/>
      <c r="AL56" s="434"/>
      <c r="AM56" s="434"/>
      <c r="AN56" s="434"/>
      <c r="AO56" s="434"/>
      <c r="AP56" s="1024" t="s">
        <v>385</v>
      </c>
      <c r="AQ56" s="1024"/>
      <c r="AR56" s="1024"/>
      <c r="AS56" s="1024"/>
      <c r="AT56" s="1024"/>
      <c r="AU56" s="1024"/>
      <c r="AV56" s="1024"/>
      <c r="AW56" s="1024"/>
      <c r="AX56" s="1024"/>
      <c r="AY56" s="1024"/>
      <c r="AZ56" s="1024"/>
      <c r="BA56" s="1024"/>
      <c r="BB56" s="1025"/>
      <c r="BC56" s="1"/>
      <c r="BD56" s="439" t="s">
        <v>252</v>
      </c>
      <c r="BE56" s="440"/>
      <c r="BF56" s="440"/>
      <c r="BG56" s="440"/>
      <c r="BH56" s="440"/>
      <c r="BI56" s="440"/>
      <c r="BJ56" s="440"/>
      <c r="BK56" s="440"/>
      <c r="BL56" s="440"/>
      <c r="BM56" s="440"/>
      <c r="BN56" s="440"/>
      <c r="BO56" s="440"/>
      <c r="BP56" s="440"/>
      <c r="BQ56" s="440"/>
      <c r="BR56" s="440"/>
      <c r="BS56" s="440"/>
      <c r="BT56" s="440"/>
      <c r="BU56" s="440"/>
      <c r="BV56" s="440"/>
      <c r="BW56" s="440"/>
      <c r="BX56" s="440"/>
      <c r="BY56" s="440"/>
      <c r="BZ56" s="440"/>
      <c r="CA56" s="440"/>
      <c r="CB56" s="440"/>
      <c r="CC56" s="440"/>
      <c r="CD56" s="440"/>
      <c r="CE56" s="440"/>
      <c r="CF56" s="440"/>
      <c r="CG56" s="440"/>
      <c r="CH56" s="440"/>
      <c r="CI56" s="440"/>
      <c r="CJ56" s="441"/>
      <c r="CN56" s="573"/>
      <c r="CO56" s="573"/>
      <c r="CP56" s="573"/>
      <c r="CQ56" s="573"/>
      <c r="CR56" s="573"/>
      <c r="CS56" s="573"/>
      <c r="CT56" s="573"/>
      <c r="CU56" s="573"/>
      <c r="CV56" s="573"/>
      <c r="CW56" s="573"/>
      <c r="CX56" s="573"/>
      <c r="CY56" s="573"/>
      <c r="CZ56" s="573"/>
      <c r="DA56" s="573"/>
      <c r="DB56" s="573"/>
      <c r="DC56" s="573"/>
      <c r="DD56" s="573"/>
      <c r="DE56" s="573"/>
      <c r="DF56" s="573"/>
      <c r="DG56" s="573"/>
      <c r="DH56" s="573"/>
      <c r="DI56" s="573"/>
      <c r="DJ56" s="573"/>
      <c r="DK56" s="573"/>
      <c r="DL56" s="573"/>
      <c r="DM56" s="573"/>
      <c r="DN56" s="573"/>
      <c r="DO56" s="573"/>
      <c r="DP56" s="573"/>
      <c r="DQ56" s="573"/>
      <c r="DR56" s="573"/>
      <c r="DS56" s="573"/>
      <c r="DT56" s="573"/>
      <c r="DU56" s="573"/>
      <c r="DV56" s="573"/>
      <c r="DW56" s="573"/>
      <c r="DX56" s="573"/>
      <c r="DY56" s="573"/>
      <c r="DZ56" s="573"/>
      <c r="EA56" s="573"/>
      <c r="EB56" s="573"/>
      <c r="EC56" s="573"/>
      <c r="ED56" s="573"/>
      <c r="EE56" s="573"/>
      <c r="EF56" s="573"/>
      <c r="EG56" s="573"/>
      <c r="EH56" s="573"/>
      <c r="EI56" s="573"/>
      <c r="EJ56" s="573"/>
      <c r="EK56" s="573"/>
      <c r="EL56" s="573"/>
      <c r="EM56" s="573"/>
      <c r="GQ56" s="64"/>
      <c r="GR56" s="64"/>
      <c r="GS56" s="64"/>
      <c r="GT56" s="64"/>
      <c r="GU56" s="64"/>
      <c r="GV56" s="64"/>
      <c r="GW56" s="64"/>
      <c r="GX56" s="64"/>
      <c r="GY56" s="64"/>
      <c r="GZ56" s="64"/>
      <c r="HA56" s="64"/>
      <c r="HB56" s="64"/>
      <c r="HC56" s="64"/>
      <c r="HD56" s="64"/>
    </row>
    <row r="57" spans="2:143" ht="9" customHeight="1">
      <c r="B57" s="1008"/>
      <c r="C57" s="1009"/>
      <c r="D57" s="1009"/>
      <c r="E57" s="1009"/>
      <c r="F57" s="1009"/>
      <c r="G57" s="1009"/>
      <c r="H57" s="1009"/>
      <c r="I57" s="1009"/>
      <c r="J57" s="1009"/>
      <c r="K57" s="1009"/>
      <c r="L57" s="1009"/>
      <c r="M57" s="1009"/>
      <c r="N57" s="1009"/>
      <c r="O57" s="1009"/>
      <c r="P57" s="1009"/>
      <c r="Q57" s="1009"/>
      <c r="R57" s="1009"/>
      <c r="S57" s="1009"/>
      <c r="T57" s="1009"/>
      <c r="U57" s="1009"/>
      <c r="V57" s="1000"/>
      <c r="W57" s="1000"/>
      <c r="X57" s="1000"/>
      <c r="Y57" s="1000"/>
      <c r="Z57" s="1000"/>
      <c r="AA57" s="1000"/>
      <c r="AB57" s="1000"/>
      <c r="AC57" s="1000"/>
      <c r="AD57" s="1000"/>
      <c r="AE57" s="1000"/>
      <c r="AF57" s="1009"/>
      <c r="AG57" s="1009"/>
      <c r="AH57" s="1009"/>
      <c r="AI57" s="1009"/>
      <c r="AJ57" s="1009"/>
      <c r="AK57" s="1009"/>
      <c r="AL57" s="1009"/>
      <c r="AM57" s="1009"/>
      <c r="AN57" s="1009"/>
      <c r="AO57" s="1009"/>
      <c r="AP57" s="1013"/>
      <c r="AQ57" s="1013"/>
      <c r="AR57" s="1013"/>
      <c r="AS57" s="1013"/>
      <c r="AT57" s="1013"/>
      <c r="AU57" s="1013"/>
      <c r="AV57" s="1013"/>
      <c r="AW57" s="1013"/>
      <c r="AX57" s="1013"/>
      <c r="AY57" s="1013"/>
      <c r="AZ57" s="1013"/>
      <c r="BA57" s="1013"/>
      <c r="BB57" s="1014"/>
      <c r="BC57" s="1"/>
      <c r="BD57" s="442"/>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4"/>
      <c r="CN57" s="573"/>
      <c r="CO57" s="573"/>
      <c r="CP57" s="573"/>
      <c r="CQ57" s="573"/>
      <c r="CR57" s="573"/>
      <c r="CS57" s="573"/>
      <c r="CT57" s="573"/>
      <c r="CU57" s="573"/>
      <c r="CV57" s="573"/>
      <c r="CW57" s="573"/>
      <c r="CX57" s="573"/>
      <c r="CY57" s="573"/>
      <c r="CZ57" s="573"/>
      <c r="DA57" s="573"/>
      <c r="DB57" s="573"/>
      <c r="DC57" s="573"/>
      <c r="DD57" s="573"/>
      <c r="DE57" s="573"/>
      <c r="DF57" s="573"/>
      <c r="DG57" s="573"/>
      <c r="DH57" s="573"/>
      <c r="DI57" s="573"/>
      <c r="DJ57" s="573"/>
      <c r="DK57" s="573"/>
      <c r="DL57" s="573"/>
      <c r="DM57" s="573"/>
      <c r="DN57" s="573"/>
      <c r="DO57" s="573"/>
      <c r="DP57" s="573"/>
      <c r="DQ57" s="573"/>
      <c r="DR57" s="573"/>
      <c r="DS57" s="573"/>
      <c r="DT57" s="573"/>
      <c r="DU57" s="573"/>
      <c r="DV57" s="573"/>
      <c r="DW57" s="573"/>
      <c r="DX57" s="573"/>
      <c r="DY57" s="573"/>
      <c r="DZ57" s="573"/>
      <c r="EA57" s="573"/>
      <c r="EB57" s="573"/>
      <c r="EC57" s="573"/>
      <c r="ED57" s="573"/>
      <c r="EE57" s="573"/>
      <c r="EF57" s="573"/>
      <c r="EG57" s="573"/>
      <c r="EH57" s="573"/>
      <c r="EI57" s="573"/>
      <c r="EJ57" s="573"/>
      <c r="EK57" s="573"/>
      <c r="EL57" s="573"/>
      <c r="EM57" s="573"/>
    </row>
    <row r="58" spans="2:143" ht="9" customHeight="1">
      <c r="B58" s="1022"/>
      <c r="C58" s="1023"/>
      <c r="D58" s="1023"/>
      <c r="E58" s="1023"/>
      <c r="F58" s="1023"/>
      <c r="G58" s="1023"/>
      <c r="H58" s="1023"/>
      <c r="I58" s="1023"/>
      <c r="J58" s="1023"/>
      <c r="K58" s="1023"/>
      <c r="L58" s="1023"/>
      <c r="M58" s="1023"/>
      <c r="N58" s="1023"/>
      <c r="O58" s="1023"/>
      <c r="P58" s="1023"/>
      <c r="Q58" s="1023"/>
      <c r="R58" s="1023"/>
      <c r="S58" s="1023"/>
      <c r="T58" s="1023"/>
      <c r="U58" s="1023"/>
      <c r="V58" s="1000"/>
      <c r="W58" s="1000"/>
      <c r="X58" s="1000"/>
      <c r="Y58" s="1000"/>
      <c r="Z58" s="1000"/>
      <c r="AA58" s="1000"/>
      <c r="AB58" s="1000"/>
      <c r="AC58" s="1000"/>
      <c r="AD58" s="1000"/>
      <c r="AE58" s="1000"/>
      <c r="AF58" s="1023"/>
      <c r="AG58" s="1023"/>
      <c r="AH58" s="1023"/>
      <c r="AI58" s="1023"/>
      <c r="AJ58" s="1023"/>
      <c r="AK58" s="1023"/>
      <c r="AL58" s="1023"/>
      <c r="AM58" s="1023"/>
      <c r="AN58" s="1023"/>
      <c r="AO58" s="1023"/>
      <c r="AP58" s="1026"/>
      <c r="AQ58" s="1026"/>
      <c r="AR58" s="1026"/>
      <c r="AS58" s="1026"/>
      <c r="AT58" s="1026"/>
      <c r="AU58" s="1026"/>
      <c r="AV58" s="1026"/>
      <c r="AW58" s="1026"/>
      <c r="AX58" s="1026"/>
      <c r="AY58" s="1026"/>
      <c r="AZ58" s="1026"/>
      <c r="BA58" s="1026"/>
      <c r="BB58" s="1027"/>
      <c r="BC58" s="1"/>
      <c r="BD58" s="363" t="s">
        <v>215</v>
      </c>
      <c r="BE58" s="364"/>
      <c r="BF58" s="364"/>
      <c r="BG58" s="364"/>
      <c r="BH58" s="364"/>
      <c r="BI58" s="364"/>
      <c r="BJ58" s="364"/>
      <c r="BK58" s="364"/>
      <c r="BL58" s="364"/>
      <c r="BM58" s="364"/>
      <c r="BN58" s="364"/>
      <c r="BO58" s="364"/>
      <c r="BP58" s="364"/>
      <c r="BQ58" s="364"/>
      <c r="BR58" s="364"/>
      <c r="BS58" s="364"/>
      <c r="BT58" s="1000" t="s">
        <v>373</v>
      </c>
      <c r="BU58" s="1000"/>
      <c r="BV58" s="1000"/>
      <c r="BW58" s="1000"/>
      <c r="BX58" s="1000"/>
      <c r="BY58" s="1000"/>
      <c r="BZ58" s="1000"/>
      <c r="CA58" s="1000"/>
      <c r="CB58" s="1000"/>
      <c r="CC58" s="1000"/>
      <c r="CD58" s="1000"/>
      <c r="CE58" s="1000"/>
      <c r="CF58" s="1000"/>
      <c r="CG58" s="1000"/>
      <c r="CH58" s="1000"/>
      <c r="CI58" s="1000"/>
      <c r="CJ58" s="1001"/>
      <c r="CN58" s="573"/>
      <c r="CO58" s="573"/>
      <c r="CP58" s="573"/>
      <c r="CQ58" s="573"/>
      <c r="CR58" s="573"/>
      <c r="CS58" s="573"/>
      <c r="CT58" s="573"/>
      <c r="CU58" s="573"/>
      <c r="CV58" s="573"/>
      <c r="CW58" s="573"/>
      <c r="CX58" s="573"/>
      <c r="CY58" s="573"/>
      <c r="CZ58" s="573"/>
      <c r="DA58" s="573"/>
      <c r="DB58" s="573"/>
      <c r="DC58" s="573"/>
      <c r="DD58" s="573"/>
      <c r="DE58" s="573"/>
      <c r="DF58" s="573"/>
      <c r="DG58" s="573"/>
      <c r="DH58" s="573"/>
      <c r="DI58" s="573"/>
      <c r="DJ58" s="573"/>
      <c r="DK58" s="573"/>
      <c r="DL58" s="573"/>
      <c r="DM58" s="573"/>
      <c r="DN58" s="573"/>
      <c r="DO58" s="573"/>
      <c r="DP58" s="573"/>
      <c r="DQ58" s="573"/>
      <c r="DR58" s="573"/>
      <c r="DS58" s="573"/>
      <c r="DT58" s="573"/>
      <c r="DU58" s="573"/>
      <c r="DV58" s="573"/>
      <c r="DW58" s="573"/>
      <c r="DX58" s="573"/>
      <c r="DY58" s="573"/>
      <c r="DZ58" s="573"/>
      <c r="EA58" s="573"/>
      <c r="EB58" s="573"/>
      <c r="EC58" s="573"/>
      <c r="ED58" s="573"/>
      <c r="EE58" s="573"/>
      <c r="EF58" s="573"/>
      <c r="EG58" s="573"/>
      <c r="EH58" s="573"/>
      <c r="EI58" s="573"/>
      <c r="EJ58" s="573"/>
      <c r="EK58" s="573"/>
      <c r="EL58" s="573"/>
      <c r="EM58" s="573"/>
    </row>
    <row r="59" spans="2:143" ht="9" customHeight="1">
      <c r="B59" s="1008" t="s">
        <v>327</v>
      </c>
      <c r="C59" s="1009"/>
      <c r="D59" s="1009"/>
      <c r="E59" s="1009"/>
      <c r="F59" s="1009"/>
      <c r="G59" s="1009"/>
      <c r="H59" s="1009"/>
      <c r="I59" s="1009"/>
      <c r="J59" s="1009"/>
      <c r="K59" s="1009"/>
      <c r="L59" s="1009" t="s">
        <v>325</v>
      </c>
      <c r="M59" s="1009"/>
      <c r="N59" s="1009"/>
      <c r="O59" s="1009"/>
      <c r="P59" s="1009"/>
      <c r="Q59" s="1009"/>
      <c r="R59" s="1009"/>
      <c r="S59" s="1009"/>
      <c r="T59" s="1009"/>
      <c r="U59" s="1009"/>
      <c r="V59" s="1000" t="s">
        <v>383</v>
      </c>
      <c r="W59" s="1000"/>
      <c r="X59" s="1000"/>
      <c r="Y59" s="1000"/>
      <c r="Z59" s="1000"/>
      <c r="AA59" s="1000"/>
      <c r="AB59" s="1000"/>
      <c r="AC59" s="1000"/>
      <c r="AD59" s="1000"/>
      <c r="AE59" s="1000"/>
      <c r="AF59" s="1009" t="s">
        <v>157</v>
      </c>
      <c r="AG59" s="1009"/>
      <c r="AH59" s="1009"/>
      <c r="AI59" s="1009"/>
      <c r="AJ59" s="1009"/>
      <c r="AK59" s="1009"/>
      <c r="AL59" s="1009"/>
      <c r="AM59" s="1009"/>
      <c r="AN59" s="1009"/>
      <c r="AO59" s="1009"/>
      <c r="AP59" s="1013" t="s">
        <v>386</v>
      </c>
      <c r="AQ59" s="1013"/>
      <c r="AR59" s="1013"/>
      <c r="AS59" s="1013"/>
      <c r="AT59" s="1013"/>
      <c r="AU59" s="1013"/>
      <c r="AV59" s="1013"/>
      <c r="AW59" s="1013"/>
      <c r="AX59" s="1013"/>
      <c r="AY59" s="1013"/>
      <c r="AZ59" s="1013"/>
      <c r="BA59" s="1013"/>
      <c r="BB59" s="1014"/>
      <c r="BC59" s="1"/>
      <c r="BD59" s="363"/>
      <c r="BE59" s="364"/>
      <c r="BF59" s="364"/>
      <c r="BG59" s="364"/>
      <c r="BH59" s="364"/>
      <c r="BI59" s="364"/>
      <c r="BJ59" s="364"/>
      <c r="BK59" s="364"/>
      <c r="BL59" s="364"/>
      <c r="BM59" s="364"/>
      <c r="BN59" s="364"/>
      <c r="BO59" s="364"/>
      <c r="BP59" s="364"/>
      <c r="BQ59" s="364"/>
      <c r="BR59" s="364"/>
      <c r="BS59" s="364"/>
      <c r="BT59" s="1000"/>
      <c r="BU59" s="1000"/>
      <c r="BV59" s="1000"/>
      <c r="BW59" s="1000"/>
      <c r="BX59" s="1000"/>
      <c r="BY59" s="1000"/>
      <c r="BZ59" s="1000"/>
      <c r="CA59" s="1000"/>
      <c r="CB59" s="1000"/>
      <c r="CC59" s="1000"/>
      <c r="CD59" s="1000"/>
      <c r="CE59" s="1000"/>
      <c r="CF59" s="1000"/>
      <c r="CG59" s="1000"/>
      <c r="CH59" s="1000"/>
      <c r="CI59" s="1000"/>
      <c r="CJ59" s="1001"/>
      <c r="CN59" s="573"/>
      <c r="CO59" s="573"/>
      <c r="CP59" s="573"/>
      <c r="CQ59" s="573"/>
      <c r="CR59" s="573"/>
      <c r="CS59" s="573"/>
      <c r="CT59" s="573"/>
      <c r="CU59" s="573"/>
      <c r="CV59" s="573"/>
      <c r="CW59" s="573"/>
      <c r="CX59" s="573"/>
      <c r="CY59" s="573"/>
      <c r="CZ59" s="573"/>
      <c r="DA59" s="573"/>
      <c r="DB59" s="573"/>
      <c r="DC59" s="573"/>
      <c r="DD59" s="573"/>
      <c r="DE59" s="573"/>
      <c r="DF59" s="573"/>
      <c r="DG59" s="573"/>
      <c r="DH59" s="573"/>
      <c r="DI59" s="573"/>
      <c r="DJ59" s="573"/>
      <c r="DK59" s="573"/>
      <c r="DL59" s="573"/>
      <c r="DM59" s="573"/>
      <c r="DN59" s="573"/>
      <c r="DO59" s="573"/>
      <c r="DP59" s="573"/>
      <c r="DQ59" s="573"/>
      <c r="DR59" s="573"/>
      <c r="DS59" s="573"/>
      <c r="DT59" s="573"/>
      <c r="DU59" s="573"/>
      <c r="DV59" s="573"/>
      <c r="DW59" s="573"/>
      <c r="DX59" s="573"/>
      <c r="DY59" s="573"/>
      <c r="DZ59" s="573"/>
      <c r="EA59" s="573"/>
      <c r="EB59" s="573"/>
      <c r="EC59" s="573"/>
      <c r="ED59" s="573"/>
      <c r="EE59" s="573"/>
      <c r="EF59" s="573"/>
      <c r="EG59" s="573"/>
      <c r="EH59" s="573"/>
      <c r="EI59" s="573"/>
      <c r="EJ59" s="573"/>
      <c r="EK59" s="573"/>
      <c r="EL59" s="573"/>
      <c r="EM59" s="573"/>
    </row>
    <row r="60" spans="2:143" ht="9" customHeight="1">
      <c r="B60" s="1008"/>
      <c r="C60" s="1009"/>
      <c r="D60" s="1009"/>
      <c r="E60" s="1009"/>
      <c r="F60" s="1009"/>
      <c r="G60" s="1009"/>
      <c r="H60" s="1009"/>
      <c r="I60" s="1009"/>
      <c r="J60" s="1009"/>
      <c r="K60" s="1009"/>
      <c r="L60" s="1009"/>
      <c r="M60" s="1009"/>
      <c r="N60" s="1009"/>
      <c r="O60" s="1009"/>
      <c r="P60" s="1009"/>
      <c r="Q60" s="1009"/>
      <c r="R60" s="1009"/>
      <c r="S60" s="1009"/>
      <c r="T60" s="1009"/>
      <c r="U60" s="1009"/>
      <c r="V60" s="1000"/>
      <c r="W60" s="1000"/>
      <c r="X60" s="1000"/>
      <c r="Y60" s="1000"/>
      <c r="Z60" s="1000"/>
      <c r="AA60" s="1000"/>
      <c r="AB60" s="1000"/>
      <c r="AC60" s="1000"/>
      <c r="AD60" s="1000"/>
      <c r="AE60" s="1000"/>
      <c r="AF60" s="1009"/>
      <c r="AG60" s="1009"/>
      <c r="AH60" s="1009"/>
      <c r="AI60" s="1009"/>
      <c r="AJ60" s="1009"/>
      <c r="AK60" s="1009"/>
      <c r="AL60" s="1009"/>
      <c r="AM60" s="1009"/>
      <c r="AN60" s="1009"/>
      <c r="AO60" s="1009"/>
      <c r="AP60" s="1013"/>
      <c r="AQ60" s="1013"/>
      <c r="AR60" s="1013"/>
      <c r="AS60" s="1013"/>
      <c r="AT60" s="1013"/>
      <c r="AU60" s="1013"/>
      <c r="AV60" s="1013"/>
      <c r="AW60" s="1013"/>
      <c r="AX60" s="1013"/>
      <c r="AY60" s="1013"/>
      <c r="AZ60" s="1013"/>
      <c r="BA60" s="1013"/>
      <c r="BB60" s="1014"/>
      <c r="BC60" s="3"/>
      <c r="BD60" s="363" t="s">
        <v>18</v>
      </c>
      <c r="BE60" s="364"/>
      <c r="BF60" s="364"/>
      <c r="BG60" s="364"/>
      <c r="BH60" s="364"/>
      <c r="BI60" s="364"/>
      <c r="BJ60" s="364"/>
      <c r="BK60" s="364"/>
      <c r="BL60" s="364"/>
      <c r="BM60" s="364"/>
      <c r="BN60" s="364"/>
      <c r="BO60" s="364"/>
      <c r="BP60" s="364"/>
      <c r="BQ60" s="364"/>
      <c r="BR60" s="364"/>
      <c r="BS60" s="364"/>
      <c r="BT60" s="1002">
        <v>1000</v>
      </c>
      <c r="BU60" s="1002"/>
      <c r="BV60" s="1002"/>
      <c r="BW60" s="1002"/>
      <c r="BX60" s="1002"/>
      <c r="BY60" s="1002"/>
      <c r="BZ60" s="1002"/>
      <c r="CA60" s="1002"/>
      <c r="CB60" s="1002"/>
      <c r="CC60" s="1002"/>
      <c r="CD60" s="1002"/>
      <c r="CE60" s="1002"/>
      <c r="CF60" s="1002"/>
      <c r="CG60" s="1003"/>
      <c r="CH60" s="369" t="s">
        <v>250</v>
      </c>
      <c r="CI60" s="370"/>
      <c r="CJ60" s="371"/>
      <c r="CK60" s="15"/>
      <c r="CN60" s="573"/>
      <c r="CO60" s="573"/>
      <c r="CP60" s="573"/>
      <c r="CQ60" s="573"/>
      <c r="CR60" s="573"/>
      <c r="CS60" s="573"/>
      <c r="CT60" s="573"/>
      <c r="CU60" s="573"/>
      <c r="CV60" s="573"/>
      <c r="CW60" s="573"/>
      <c r="CX60" s="573"/>
      <c r="CY60" s="573"/>
      <c r="CZ60" s="573"/>
      <c r="DA60" s="573"/>
      <c r="DB60" s="573"/>
      <c r="DC60" s="573"/>
      <c r="DD60" s="573"/>
      <c r="DE60" s="573"/>
      <c r="DF60" s="573"/>
      <c r="DG60" s="573"/>
      <c r="DH60" s="573"/>
      <c r="DI60" s="573"/>
      <c r="DJ60" s="573"/>
      <c r="DK60" s="573"/>
      <c r="DL60" s="573"/>
      <c r="DM60" s="573"/>
      <c r="DN60" s="573"/>
      <c r="DO60" s="573"/>
      <c r="DP60" s="573"/>
      <c r="DQ60" s="573"/>
      <c r="DR60" s="573"/>
      <c r="DS60" s="573"/>
      <c r="DT60" s="573"/>
      <c r="DU60" s="573"/>
      <c r="DV60" s="573"/>
      <c r="DW60" s="573"/>
      <c r="DX60" s="573"/>
      <c r="DY60" s="573"/>
      <c r="DZ60" s="573"/>
      <c r="EA60" s="573"/>
      <c r="EB60" s="573"/>
      <c r="EC60" s="573"/>
      <c r="ED60" s="573"/>
      <c r="EE60" s="573"/>
      <c r="EF60" s="573"/>
      <c r="EG60" s="573"/>
      <c r="EH60" s="573"/>
      <c r="EI60" s="573"/>
      <c r="EJ60" s="573"/>
      <c r="EK60" s="573"/>
      <c r="EL60" s="573"/>
      <c r="EM60" s="573"/>
    </row>
    <row r="61" spans="2:143" ht="9" customHeight="1">
      <c r="B61" s="1022"/>
      <c r="C61" s="1023"/>
      <c r="D61" s="1023"/>
      <c r="E61" s="1023"/>
      <c r="F61" s="1023"/>
      <c r="G61" s="1023"/>
      <c r="H61" s="1023"/>
      <c r="I61" s="1023"/>
      <c r="J61" s="1023"/>
      <c r="K61" s="1023"/>
      <c r="L61" s="1023"/>
      <c r="M61" s="1023"/>
      <c r="N61" s="1023"/>
      <c r="O61" s="1023"/>
      <c r="P61" s="1023"/>
      <c r="Q61" s="1023"/>
      <c r="R61" s="1023"/>
      <c r="S61" s="1023"/>
      <c r="T61" s="1023"/>
      <c r="U61" s="1023"/>
      <c r="V61" s="1000"/>
      <c r="W61" s="1000"/>
      <c r="X61" s="1000"/>
      <c r="Y61" s="1000"/>
      <c r="Z61" s="1000"/>
      <c r="AA61" s="1000"/>
      <c r="AB61" s="1000"/>
      <c r="AC61" s="1000"/>
      <c r="AD61" s="1000"/>
      <c r="AE61" s="1000"/>
      <c r="AF61" s="1023"/>
      <c r="AG61" s="1023"/>
      <c r="AH61" s="1023"/>
      <c r="AI61" s="1023"/>
      <c r="AJ61" s="1023"/>
      <c r="AK61" s="1023"/>
      <c r="AL61" s="1023"/>
      <c r="AM61" s="1023"/>
      <c r="AN61" s="1023"/>
      <c r="AO61" s="1023"/>
      <c r="AP61" s="1026"/>
      <c r="AQ61" s="1026"/>
      <c r="AR61" s="1026"/>
      <c r="AS61" s="1026"/>
      <c r="AT61" s="1026"/>
      <c r="AU61" s="1026"/>
      <c r="AV61" s="1026"/>
      <c r="AW61" s="1026"/>
      <c r="AX61" s="1026"/>
      <c r="AY61" s="1026"/>
      <c r="AZ61" s="1026"/>
      <c r="BA61" s="1026"/>
      <c r="BB61" s="1027"/>
      <c r="BC61" s="3"/>
      <c r="BD61" s="363"/>
      <c r="BE61" s="364"/>
      <c r="BF61" s="364"/>
      <c r="BG61" s="364"/>
      <c r="BH61" s="364"/>
      <c r="BI61" s="364"/>
      <c r="BJ61" s="364"/>
      <c r="BK61" s="364"/>
      <c r="BL61" s="364"/>
      <c r="BM61" s="364"/>
      <c r="BN61" s="364"/>
      <c r="BO61" s="364"/>
      <c r="BP61" s="364"/>
      <c r="BQ61" s="364"/>
      <c r="BR61" s="364"/>
      <c r="BS61" s="364"/>
      <c r="BT61" s="1002"/>
      <c r="BU61" s="1002"/>
      <c r="BV61" s="1002"/>
      <c r="BW61" s="1002"/>
      <c r="BX61" s="1002"/>
      <c r="BY61" s="1002"/>
      <c r="BZ61" s="1002"/>
      <c r="CA61" s="1002"/>
      <c r="CB61" s="1002"/>
      <c r="CC61" s="1002"/>
      <c r="CD61" s="1002"/>
      <c r="CE61" s="1002"/>
      <c r="CF61" s="1002"/>
      <c r="CG61" s="1003"/>
      <c r="CH61" s="369"/>
      <c r="CI61" s="370"/>
      <c r="CJ61" s="371"/>
      <c r="CK61" s="1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9" customHeight="1">
      <c r="B62" s="74"/>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6"/>
      <c r="BC62" s="3"/>
      <c r="BD62" s="363" t="s">
        <v>247</v>
      </c>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86"/>
      <c r="CK62" s="15"/>
      <c r="CN62" s="1091" t="s">
        <v>396</v>
      </c>
      <c r="CO62" s="1091"/>
      <c r="CP62" s="1091"/>
      <c r="CQ62" s="1091"/>
      <c r="CR62" s="1091"/>
      <c r="CS62" s="1091"/>
      <c r="CT62" s="1091"/>
      <c r="CU62" s="1091"/>
      <c r="CV62" s="1091"/>
      <c r="CW62" s="1091"/>
      <c r="CX62" s="1091"/>
      <c r="CY62" s="1091"/>
      <c r="CZ62" s="1091"/>
      <c r="DA62" s="1091"/>
      <c r="DB62" s="1091"/>
      <c r="DC62" s="1091"/>
      <c r="DD62" s="1091"/>
      <c r="DE62" s="1091"/>
      <c r="DF62" s="1091"/>
      <c r="DG62" s="1091"/>
      <c r="DH62" s="1091"/>
      <c r="DI62" s="1091"/>
      <c r="DJ62" s="1091"/>
      <c r="DK62" s="1091"/>
      <c r="DL62" s="1091"/>
      <c r="DM62" s="1091"/>
      <c r="DN62" s="1091"/>
      <c r="DO62" s="1091"/>
      <c r="DP62" s="1091"/>
      <c r="DQ62" s="1091"/>
      <c r="DR62" s="1091"/>
      <c r="DS62" s="1091"/>
      <c r="DT62" s="1091"/>
      <c r="DU62" s="1091"/>
      <c r="DV62" s="1091"/>
      <c r="DW62" s="1091"/>
      <c r="DX62" s="1091"/>
      <c r="DY62" s="1091"/>
      <c r="DZ62" s="1091"/>
      <c r="EA62" s="1091"/>
      <c r="EB62" s="1091"/>
      <c r="EC62" s="1091"/>
      <c r="ED62" s="1091"/>
      <c r="EE62" s="1091"/>
      <c r="EF62" s="1091"/>
      <c r="EG62" s="1091"/>
      <c r="EH62" s="1091"/>
      <c r="EI62" s="1091"/>
      <c r="EJ62" s="1091"/>
      <c r="EK62" s="1091"/>
      <c r="EL62" s="1091"/>
      <c r="EM62" s="1091"/>
    </row>
    <row r="63" spans="2:143" ht="9" customHeight="1">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9"/>
      <c r="BC63" s="3"/>
      <c r="BD63" s="363"/>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86"/>
      <c r="CN63" s="1091"/>
      <c r="CO63" s="1091"/>
      <c r="CP63" s="1091"/>
      <c r="CQ63" s="1091"/>
      <c r="CR63" s="1091"/>
      <c r="CS63" s="1091"/>
      <c r="CT63" s="1091"/>
      <c r="CU63" s="1091"/>
      <c r="CV63" s="1091"/>
      <c r="CW63" s="1091"/>
      <c r="CX63" s="1091"/>
      <c r="CY63" s="1091"/>
      <c r="CZ63" s="1091"/>
      <c r="DA63" s="1091"/>
      <c r="DB63" s="1091"/>
      <c r="DC63" s="1091"/>
      <c r="DD63" s="1091"/>
      <c r="DE63" s="1091"/>
      <c r="DF63" s="1091"/>
      <c r="DG63" s="1091"/>
      <c r="DH63" s="1091"/>
      <c r="DI63" s="1091"/>
      <c r="DJ63" s="1091"/>
      <c r="DK63" s="1091"/>
      <c r="DL63" s="1091"/>
      <c r="DM63" s="1091"/>
      <c r="DN63" s="1091"/>
      <c r="DO63" s="1091"/>
      <c r="DP63" s="1091"/>
      <c r="DQ63" s="1091"/>
      <c r="DR63" s="1091"/>
      <c r="DS63" s="1091"/>
      <c r="DT63" s="1091"/>
      <c r="DU63" s="1091"/>
      <c r="DV63" s="1091"/>
      <c r="DW63" s="1091"/>
      <c r="DX63" s="1091"/>
      <c r="DY63" s="1091"/>
      <c r="DZ63" s="1091"/>
      <c r="EA63" s="1091"/>
      <c r="EB63" s="1091"/>
      <c r="EC63" s="1091"/>
      <c r="ED63" s="1091"/>
      <c r="EE63" s="1091"/>
      <c r="EF63" s="1091"/>
      <c r="EG63" s="1091"/>
      <c r="EH63" s="1091"/>
      <c r="EI63" s="1091"/>
      <c r="EJ63" s="1091"/>
      <c r="EK63" s="1091"/>
      <c r="EL63" s="1091"/>
      <c r="EM63" s="1091"/>
    </row>
    <row r="64" spans="2:143" ht="9" customHeight="1">
      <c r="B64" s="77"/>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9"/>
      <c r="BC64" s="3"/>
      <c r="BD64" s="363" t="s">
        <v>83</v>
      </c>
      <c r="BE64" s="364"/>
      <c r="BF64" s="364"/>
      <c r="BG64" s="364"/>
      <c r="BH64" s="364"/>
      <c r="BI64" s="364"/>
      <c r="BJ64" s="364"/>
      <c r="BK64" s="364"/>
      <c r="BL64" s="364"/>
      <c r="BM64" s="364"/>
      <c r="BN64" s="364"/>
      <c r="BO64" s="364"/>
      <c r="BP64" s="364"/>
      <c r="BQ64" s="364"/>
      <c r="BR64" s="364"/>
      <c r="BS64" s="364"/>
      <c r="BT64" s="1000" t="s">
        <v>361</v>
      </c>
      <c r="BU64" s="1000"/>
      <c r="BV64" s="1000"/>
      <c r="BW64" s="1000"/>
      <c r="BX64" s="1000"/>
      <c r="BY64" s="1000"/>
      <c r="BZ64" s="1000"/>
      <c r="CA64" s="1000"/>
      <c r="CB64" s="1000"/>
      <c r="CC64" s="1000"/>
      <c r="CD64" s="1000"/>
      <c r="CE64" s="1000"/>
      <c r="CF64" s="1000"/>
      <c r="CG64" s="1000"/>
      <c r="CH64" s="1000"/>
      <c r="CI64" s="1000"/>
      <c r="CJ64" s="1001"/>
      <c r="CN64" s="1091"/>
      <c r="CO64" s="1091"/>
      <c r="CP64" s="1091"/>
      <c r="CQ64" s="1091"/>
      <c r="CR64" s="1091"/>
      <c r="CS64" s="1091"/>
      <c r="CT64" s="1091"/>
      <c r="CU64" s="1091"/>
      <c r="CV64" s="1091"/>
      <c r="CW64" s="1091"/>
      <c r="CX64" s="1091"/>
      <c r="CY64" s="1091"/>
      <c r="CZ64" s="1091"/>
      <c r="DA64" s="1091"/>
      <c r="DB64" s="1091"/>
      <c r="DC64" s="1091"/>
      <c r="DD64" s="1091"/>
      <c r="DE64" s="1091"/>
      <c r="DF64" s="1091"/>
      <c r="DG64" s="1091"/>
      <c r="DH64" s="1091"/>
      <c r="DI64" s="1091"/>
      <c r="DJ64" s="1091"/>
      <c r="DK64" s="1091"/>
      <c r="DL64" s="1091"/>
      <c r="DM64" s="1091"/>
      <c r="DN64" s="1091"/>
      <c r="DO64" s="1091"/>
      <c r="DP64" s="1091"/>
      <c r="DQ64" s="1091"/>
      <c r="DR64" s="1091"/>
      <c r="DS64" s="1091"/>
      <c r="DT64" s="1091"/>
      <c r="DU64" s="1091"/>
      <c r="DV64" s="1091"/>
      <c r="DW64" s="1091"/>
      <c r="DX64" s="1091"/>
      <c r="DY64" s="1091"/>
      <c r="DZ64" s="1091"/>
      <c r="EA64" s="1091"/>
      <c r="EB64" s="1091"/>
      <c r="EC64" s="1091"/>
      <c r="ED64" s="1091"/>
      <c r="EE64" s="1091"/>
      <c r="EF64" s="1091"/>
      <c r="EG64" s="1091"/>
      <c r="EH64" s="1091"/>
      <c r="EI64" s="1091"/>
      <c r="EJ64" s="1091"/>
      <c r="EK64" s="1091"/>
      <c r="EL64" s="1091"/>
      <c r="EM64" s="1091"/>
    </row>
    <row r="65" spans="2:143" ht="9" customHeight="1">
      <c r="B65" s="77"/>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9"/>
      <c r="BC65" s="3"/>
      <c r="BD65" s="363"/>
      <c r="BE65" s="364"/>
      <c r="BF65" s="364"/>
      <c r="BG65" s="364"/>
      <c r="BH65" s="364"/>
      <c r="BI65" s="364"/>
      <c r="BJ65" s="364"/>
      <c r="BK65" s="364"/>
      <c r="BL65" s="364"/>
      <c r="BM65" s="364"/>
      <c r="BN65" s="364"/>
      <c r="BO65" s="364"/>
      <c r="BP65" s="364"/>
      <c r="BQ65" s="364"/>
      <c r="BR65" s="364"/>
      <c r="BS65" s="364"/>
      <c r="BT65" s="1000"/>
      <c r="BU65" s="1000"/>
      <c r="BV65" s="1000"/>
      <c r="BW65" s="1000"/>
      <c r="BX65" s="1000"/>
      <c r="BY65" s="1000"/>
      <c r="BZ65" s="1000"/>
      <c r="CA65" s="1000"/>
      <c r="CB65" s="1000"/>
      <c r="CC65" s="1000"/>
      <c r="CD65" s="1000"/>
      <c r="CE65" s="1000"/>
      <c r="CF65" s="1000"/>
      <c r="CG65" s="1000"/>
      <c r="CH65" s="1000"/>
      <c r="CI65" s="1000"/>
      <c r="CJ65" s="1001"/>
      <c r="CN65" s="1091"/>
      <c r="CO65" s="1091"/>
      <c r="CP65" s="1091"/>
      <c r="CQ65" s="1091"/>
      <c r="CR65" s="1091"/>
      <c r="CS65" s="1091"/>
      <c r="CT65" s="1091"/>
      <c r="CU65" s="1091"/>
      <c r="CV65" s="1091"/>
      <c r="CW65" s="1091"/>
      <c r="CX65" s="1091"/>
      <c r="CY65" s="1091"/>
      <c r="CZ65" s="1091"/>
      <c r="DA65" s="1091"/>
      <c r="DB65" s="1091"/>
      <c r="DC65" s="1091"/>
      <c r="DD65" s="1091"/>
      <c r="DE65" s="1091"/>
      <c r="DF65" s="1091"/>
      <c r="DG65" s="1091"/>
      <c r="DH65" s="1091"/>
      <c r="DI65" s="1091"/>
      <c r="DJ65" s="1091"/>
      <c r="DK65" s="1091"/>
      <c r="DL65" s="1091"/>
      <c r="DM65" s="1091"/>
      <c r="DN65" s="1091"/>
      <c r="DO65" s="1091"/>
      <c r="DP65" s="1091"/>
      <c r="DQ65" s="1091"/>
      <c r="DR65" s="1091"/>
      <c r="DS65" s="1091"/>
      <c r="DT65" s="1091"/>
      <c r="DU65" s="1091"/>
      <c r="DV65" s="1091"/>
      <c r="DW65" s="1091"/>
      <c r="DX65" s="1091"/>
      <c r="DY65" s="1091"/>
      <c r="DZ65" s="1091"/>
      <c r="EA65" s="1091"/>
      <c r="EB65" s="1091"/>
      <c r="EC65" s="1091"/>
      <c r="ED65" s="1091"/>
      <c r="EE65" s="1091"/>
      <c r="EF65" s="1091"/>
      <c r="EG65" s="1091"/>
      <c r="EH65" s="1091"/>
      <c r="EI65" s="1091"/>
      <c r="EJ65" s="1091"/>
      <c r="EK65" s="1091"/>
      <c r="EL65" s="1091"/>
      <c r="EM65" s="1091"/>
    </row>
    <row r="66" spans="2:213" ht="9" customHeight="1">
      <c r="B66" s="77"/>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9"/>
      <c r="BC66" s="23"/>
      <c r="BD66" s="363" t="s">
        <v>84</v>
      </c>
      <c r="BE66" s="364"/>
      <c r="BF66" s="364"/>
      <c r="BG66" s="364"/>
      <c r="BH66" s="364"/>
      <c r="BI66" s="364"/>
      <c r="BJ66" s="364"/>
      <c r="BK66" s="364"/>
      <c r="BL66" s="364"/>
      <c r="BM66" s="364"/>
      <c r="BN66" s="364"/>
      <c r="BO66" s="364"/>
      <c r="BP66" s="364"/>
      <c r="BQ66" s="364"/>
      <c r="BR66" s="364"/>
      <c r="BS66" s="364"/>
      <c r="BT66" s="1000" t="s">
        <v>351</v>
      </c>
      <c r="BU66" s="1000"/>
      <c r="BV66" s="1000"/>
      <c r="BW66" s="1000"/>
      <c r="BX66" s="1000"/>
      <c r="BY66" s="1000"/>
      <c r="BZ66" s="1000"/>
      <c r="CA66" s="1000"/>
      <c r="CB66" s="1000"/>
      <c r="CC66" s="1000"/>
      <c r="CD66" s="1000"/>
      <c r="CE66" s="1000"/>
      <c r="CF66" s="1000"/>
      <c r="CG66" s="1000"/>
      <c r="CH66" s="1000"/>
      <c r="CI66" s="1000"/>
      <c r="CJ66" s="1001"/>
      <c r="CN66" s="1091"/>
      <c r="CO66" s="1091"/>
      <c r="CP66" s="1091"/>
      <c r="CQ66" s="1091"/>
      <c r="CR66" s="1091"/>
      <c r="CS66" s="1091"/>
      <c r="CT66" s="1091"/>
      <c r="CU66" s="1091"/>
      <c r="CV66" s="1091"/>
      <c r="CW66" s="1091"/>
      <c r="CX66" s="1091"/>
      <c r="CY66" s="1091"/>
      <c r="CZ66" s="1091"/>
      <c r="DA66" s="1091"/>
      <c r="DB66" s="1091"/>
      <c r="DC66" s="1091"/>
      <c r="DD66" s="1091"/>
      <c r="DE66" s="1091"/>
      <c r="DF66" s="1091"/>
      <c r="DG66" s="1091"/>
      <c r="DH66" s="1091"/>
      <c r="DI66" s="1091"/>
      <c r="DJ66" s="1091"/>
      <c r="DK66" s="1091"/>
      <c r="DL66" s="1091"/>
      <c r="DM66" s="1091"/>
      <c r="DN66" s="1091"/>
      <c r="DO66" s="1091"/>
      <c r="DP66" s="1091"/>
      <c r="DQ66" s="1091"/>
      <c r="DR66" s="1091"/>
      <c r="DS66" s="1091"/>
      <c r="DT66" s="1091"/>
      <c r="DU66" s="1091"/>
      <c r="DV66" s="1091"/>
      <c r="DW66" s="1091"/>
      <c r="DX66" s="1091"/>
      <c r="DY66" s="1091"/>
      <c r="DZ66" s="1091"/>
      <c r="EA66" s="1091"/>
      <c r="EB66" s="1091"/>
      <c r="EC66" s="1091"/>
      <c r="ED66" s="1091"/>
      <c r="EE66" s="1091"/>
      <c r="EF66" s="1091"/>
      <c r="EG66" s="1091"/>
      <c r="EH66" s="1091"/>
      <c r="EI66" s="1091"/>
      <c r="EJ66" s="1091"/>
      <c r="EK66" s="1091"/>
      <c r="EL66" s="1091"/>
      <c r="EM66" s="1091"/>
      <c r="HE66" s="64"/>
    </row>
    <row r="67" spans="2:143" ht="9" customHeight="1">
      <c r="B67" s="77"/>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9"/>
      <c r="BC67" s="23"/>
      <c r="BD67" s="363"/>
      <c r="BE67" s="364"/>
      <c r="BF67" s="364"/>
      <c r="BG67" s="364"/>
      <c r="BH67" s="364"/>
      <c r="BI67" s="364"/>
      <c r="BJ67" s="364"/>
      <c r="BK67" s="364"/>
      <c r="BL67" s="364"/>
      <c r="BM67" s="364"/>
      <c r="BN67" s="364"/>
      <c r="BO67" s="364"/>
      <c r="BP67" s="364"/>
      <c r="BQ67" s="364"/>
      <c r="BR67" s="364"/>
      <c r="BS67" s="364"/>
      <c r="BT67" s="1000"/>
      <c r="BU67" s="1000"/>
      <c r="BV67" s="1000"/>
      <c r="BW67" s="1000"/>
      <c r="BX67" s="1000"/>
      <c r="BY67" s="1000"/>
      <c r="BZ67" s="1000"/>
      <c r="CA67" s="1000"/>
      <c r="CB67" s="1000"/>
      <c r="CC67" s="1000"/>
      <c r="CD67" s="1000"/>
      <c r="CE67" s="1000"/>
      <c r="CF67" s="1000"/>
      <c r="CG67" s="1000"/>
      <c r="CH67" s="1000"/>
      <c r="CI67" s="1000"/>
      <c r="CJ67" s="1001"/>
      <c r="CN67" s="1091"/>
      <c r="CO67" s="1091"/>
      <c r="CP67" s="1091"/>
      <c r="CQ67" s="1091"/>
      <c r="CR67" s="1091"/>
      <c r="CS67" s="1091"/>
      <c r="CT67" s="1091"/>
      <c r="CU67" s="1091"/>
      <c r="CV67" s="1091"/>
      <c r="CW67" s="1091"/>
      <c r="CX67" s="1091"/>
      <c r="CY67" s="1091"/>
      <c r="CZ67" s="1091"/>
      <c r="DA67" s="1091"/>
      <c r="DB67" s="1091"/>
      <c r="DC67" s="1091"/>
      <c r="DD67" s="1091"/>
      <c r="DE67" s="1091"/>
      <c r="DF67" s="1091"/>
      <c r="DG67" s="1091"/>
      <c r="DH67" s="1091"/>
      <c r="DI67" s="1091"/>
      <c r="DJ67" s="1091"/>
      <c r="DK67" s="1091"/>
      <c r="DL67" s="1091"/>
      <c r="DM67" s="1091"/>
      <c r="DN67" s="1091"/>
      <c r="DO67" s="1091"/>
      <c r="DP67" s="1091"/>
      <c r="DQ67" s="1091"/>
      <c r="DR67" s="1091"/>
      <c r="DS67" s="1091"/>
      <c r="DT67" s="1091"/>
      <c r="DU67" s="1091"/>
      <c r="DV67" s="1091"/>
      <c r="DW67" s="1091"/>
      <c r="DX67" s="1091"/>
      <c r="DY67" s="1091"/>
      <c r="DZ67" s="1091"/>
      <c r="EA67" s="1091"/>
      <c r="EB67" s="1091"/>
      <c r="EC67" s="1091"/>
      <c r="ED67" s="1091"/>
      <c r="EE67" s="1091"/>
      <c r="EF67" s="1091"/>
      <c r="EG67" s="1091"/>
      <c r="EH67" s="1091"/>
      <c r="EI67" s="1091"/>
      <c r="EJ67" s="1091"/>
      <c r="EK67" s="1091"/>
      <c r="EL67" s="1091"/>
      <c r="EM67" s="1091"/>
    </row>
    <row r="68" spans="2:143" ht="9" customHeight="1">
      <c r="B68" s="77"/>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9"/>
      <c r="BC68" s="23"/>
      <c r="BD68" s="363" t="s">
        <v>85</v>
      </c>
      <c r="BE68" s="364"/>
      <c r="BF68" s="364"/>
      <c r="BG68" s="364"/>
      <c r="BH68" s="364"/>
      <c r="BI68" s="364"/>
      <c r="BJ68" s="364"/>
      <c r="BK68" s="364"/>
      <c r="BL68" s="364"/>
      <c r="BM68" s="364"/>
      <c r="BN68" s="364"/>
      <c r="BO68" s="364"/>
      <c r="BP68" s="364"/>
      <c r="BQ68" s="364"/>
      <c r="BR68" s="364"/>
      <c r="BS68" s="364"/>
      <c r="BT68" s="1000" t="s">
        <v>360</v>
      </c>
      <c r="BU68" s="1000"/>
      <c r="BV68" s="1000"/>
      <c r="BW68" s="1000"/>
      <c r="BX68" s="1000"/>
      <c r="BY68" s="1000"/>
      <c r="BZ68" s="1000"/>
      <c r="CA68" s="1000"/>
      <c r="CB68" s="1000"/>
      <c r="CC68" s="1000"/>
      <c r="CD68" s="1000"/>
      <c r="CE68" s="1000"/>
      <c r="CF68" s="1000"/>
      <c r="CG68" s="1000"/>
      <c r="CH68" s="1000"/>
      <c r="CI68" s="1000"/>
      <c r="CJ68" s="1001"/>
      <c r="CN68" s="1091"/>
      <c r="CO68" s="1091"/>
      <c r="CP68" s="1091"/>
      <c r="CQ68" s="1091"/>
      <c r="CR68" s="1091"/>
      <c r="CS68" s="1091"/>
      <c r="CT68" s="1091"/>
      <c r="CU68" s="1091"/>
      <c r="CV68" s="1091"/>
      <c r="CW68" s="1091"/>
      <c r="CX68" s="1091"/>
      <c r="CY68" s="1091"/>
      <c r="CZ68" s="1091"/>
      <c r="DA68" s="1091"/>
      <c r="DB68" s="1091"/>
      <c r="DC68" s="1091"/>
      <c r="DD68" s="1091"/>
      <c r="DE68" s="1091"/>
      <c r="DF68" s="1091"/>
      <c r="DG68" s="1091"/>
      <c r="DH68" s="1091"/>
      <c r="DI68" s="1091"/>
      <c r="DJ68" s="1091"/>
      <c r="DK68" s="1091"/>
      <c r="DL68" s="1091"/>
      <c r="DM68" s="1091"/>
      <c r="DN68" s="1091"/>
      <c r="DO68" s="1091"/>
      <c r="DP68" s="1091"/>
      <c r="DQ68" s="1091"/>
      <c r="DR68" s="1091"/>
      <c r="DS68" s="1091"/>
      <c r="DT68" s="1091"/>
      <c r="DU68" s="1091"/>
      <c r="DV68" s="1091"/>
      <c r="DW68" s="1091"/>
      <c r="DX68" s="1091"/>
      <c r="DY68" s="1091"/>
      <c r="DZ68" s="1091"/>
      <c r="EA68" s="1091"/>
      <c r="EB68" s="1091"/>
      <c r="EC68" s="1091"/>
      <c r="ED68" s="1091"/>
      <c r="EE68" s="1091"/>
      <c r="EF68" s="1091"/>
      <c r="EG68" s="1091"/>
      <c r="EH68" s="1091"/>
      <c r="EI68" s="1091"/>
      <c r="EJ68" s="1091"/>
      <c r="EK68" s="1091"/>
      <c r="EL68" s="1091"/>
      <c r="EM68" s="1091"/>
    </row>
    <row r="69" spans="2:143" ht="9" customHeight="1">
      <c r="B69" s="77"/>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9"/>
      <c r="BC69" s="15"/>
      <c r="BD69" s="363"/>
      <c r="BE69" s="364"/>
      <c r="BF69" s="364"/>
      <c r="BG69" s="364"/>
      <c r="BH69" s="364"/>
      <c r="BI69" s="364"/>
      <c r="BJ69" s="364"/>
      <c r="BK69" s="364"/>
      <c r="BL69" s="364"/>
      <c r="BM69" s="364"/>
      <c r="BN69" s="364"/>
      <c r="BO69" s="364"/>
      <c r="BP69" s="364"/>
      <c r="BQ69" s="364"/>
      <c r="BR69" s="364"/>
      <c r="BS69" s="364"/>
      <c r="BT69" s="1000"/>
      <c r="BU69" s="1000"/>
      <c r="BV69" s="1000"/>
      <c r="BW69" s="1000"/>
      <c r="BX69" s="1000"/>
      <c r="BY69" s="1000"/>
      <c r="BZ69" s="1000"/>
      <c r="CA69" s="1000"/>
      <c r="CB69" s="1000"/>
      <c r="CC69" s="1000"/>
      <c r="CD69" s="1000"/>
      <c r="CE69" s="1000"/>
      <c r="CF69" s="1000"/>
      <c r="CG69" s="1000"/>
      <c r="CH69" s="1000"/>
      <c r="CI69" s="1000"/>
      <c r="CJ69" s="1001"/>
      <c r="CN69" s="1091"/>
      <c r="CO69" s="1091"/>
      <c r="CP69" s="1091"/>
      <c r="CQ69" s="1091"/>
      <c r="CR69" s="1091"/>
      <c r="CS69" s="1091"/>
      <c r="CT69" s="1091"/>
      <c r="CU69" s="1091"/>
      <c r="CV69" s="1091"/>
      <c r="CW69" s="1091"/>
      <c r="CX69" s="1091"/>
      <c r="CY69" s="1091"/>
      <c r="CZ69" s="1091"/>
      <c r="DA69" s="1091"/>
      <c r="DB69" s="1091"/>
      <c r="DC69" s="1091"/>
      <c r="DD69" s="1091"/>
      <c r="DE69" s="1091"/>
      <c r="DF69" s="1091"/>
      <c r="DG69" s="1091"/>
      <c r="DH69" s="1091"/>
      <c r="DI69" s="1091"/>
      <c r="DJ69" s="1091"/>
      <c r="DK69" s="1091"/>
      <c r="DL69" s="1091"/>
      <c r="DM69" s="1091"/>
      <c r="DN69" s="1091"/>
      <c r="DO69" s="1091"/>
      <c r="DP69" s="1091"/>
      <c r="DQ69" s="1091"/>
      <c r="DR69" s="1091"/>
      <c r="DS69" s="1091"/>
      <c r="DT69" s="1091"/>
      <c r="DU69" s="1091"/>
      <c r="DV69" s="1091"/>
      <c r="DW69" s="1091"/>
      <c r="DX69" s="1091"/>
      <c r="DY69" s="1091"/>
      <c r="DZ69" s="1091"/>
      <c r="EA69" s="1091"/>
      <c r="EB69" s="1091"/>
      <c r="EC69" s="1091"/>
      <c r="ED69" s="1091"/>
      <c r="EE69" s="1091"/>
      <c r="EF69" s="1091"/>
      <c r="EG69" s="1091"/>
      <c r="EH69" s="1091"/>
      <c r="EI69" s="1091"/>
      <c r="EJ69" s="1091"/>
      <c r="EK69" s="1091"/>
      <c r="EL69" s="1091"/>
      <c r="EM69" s="1091"/>
    </row>
    <row r="70" spans="2:143" ht="9" customHeight="1">
      <c r="B70" s="77"/>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9"/>
      <c r="BC70" s="15"/>
      <c r="BD70" s="363" t="s">
        <v>248</v>
      </c>
      <c r="BE70" s="364"/>
      <c r="BF70" s="364"/>
      <c r="BG70" s="364"/>
      <c r="BH70" s="364"/>
      <c r="BI70" s="364"/>
      <c r="BJ70" s="364"/>
      <c r="BK70" s="364"/>
      <c r="BL70" s="364"/>
      <c r="BM70" s="364"/>
      <c r="BN70" s="364"/>
      <c r="BO70" s="364"/>
      <c r="BP70" s="364"/>
      <c r="BQ70" s="364"/>
      <c r="BR70" s="364"/>
      <c r="BS70" s="364"/>
      <c r="BT70" s="1000" t="s">
        <v>371</v>
      </c>
      <c r="BU70" s="1000"/>
      <c r="BV70" s="1000"/>
      <c r="BW70" s="1000"/>
      <c r="BX70" s="1000"/>
      <c r="BY70" s="1000"/>
      <c r="BZ70" s="1000"/>
      <c r="CA70" s="1000"/>
      <c r="CB70" s="1000"/>
      <c r="CC70" s="1000"/>
      <c r="CD70" s="1000"/>
      <c r="CE70" s="1000"/>
      <c r="CF70" s="1000"/>
      <c r="CG70" s="1000"/>
      <c r="CH70" s="1000"/>
      <c r="CI70" s="1000"/>
      <c r="CJ70" s="1001"/>
      <c r="CN70" s="1091"/>
      <c r="CO70" s="1091"/>
      <c r="CP70" s="1091"/>
      <c r="CQ70" s="1091"/>
      <c r="CR70" s="1091"/>
      <c r="CS70" s="1091"/>
      <c r="CT70" s="1091"/>
      <c r="CU70" s="1091"/>
      <c r="CV70" s="1091"/>
      <c r="CW70" s="1091"/>
      <c r="CX70" s="1091"/>
      <c r="CY70" s="1091"/>
      <c r="CZ70" s="1091"/>
      <c r="DA70" s="1091"/>
      <c r="DB70" s="1091"/>
      <c r="DC70" s="1091"/>
      <c r="DD70" s="1091"/>
      <c r="DE70" s="1091"/>
      <c r="DF70" s="1091"/>
      <c r="DG70" s="1091"/>
      <c r="DH70" s="1091"/>
      <c r="DI70" s="1091"/>
      <c r="DJ70" s="1091"/>
      <c r="DK70" s="1091"/>
      <c r="DL70" s="1091"/>
      <c r="DM70" s="1091"/>
      <c r="DN70" s="1091"/>
      <c r="DO70" s="1091"/>
      <c r="DP70" s="1091"/>
      <c r="DQ70" s="1091"/>
      <c r="DR70" s="1091"/>
      <c r="DS70" s="1091"/>
      <c r="DT70" s="1091"/>
      <c r="DU70" s="1091"/>
      <c r="DV70" s="1091"/>
      <c r="DW70" s="1091"/>
      <c r="DX70" s="1091"/>
      <c r="DY70" s="1091"/>
      <c r="DZ70" s="1091"/>
      <c r="EA70" s="1091"/>
      <c r="EB70" s="1091"/>
      <c r="EC70" s="1091"/>
      <c r="ED70" s="1091"/>
      <c r="EE70" s="1091"/>
      <c r="EF70" s="1091"/>
      <c r="EG70" s="1091"/>
      <c r="EH70" s="1091"/>
      <c r="EI70" s="1091"/>
      <c r="EJ70" s="1091"/>
      <c r="EK70" s="1091"/>
      <c r="EL70" s="1091"/>
      <c r="EM70" s="1091"/>
    </row>
    <row r="71" spans="2:143" ht="9" customHeight="1">
      <c r="B71" s="77"/>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9"/>
      <c r="BC71" s="15"/>
      <c r="BD71" s="363"/>
      <c r="BE71" s="364"/>
      <c r="BF71" s="364"/>
      <c r="BG71" s="364"/>
      <c r="BH71" s="364"/>
      <c r="BI71" s="364"/>
      <c r="BJ71" s="364"/>
      <c r="BK71" s="364"/>
      <c r="BL71" s="364"/>
      <c r="BM71" s="364"/>
      <c r="BN71" s="364"/>
      <c r="BO71" s="364"/>
      <c r="BP71" s="364"/>
      <c r="BQ71" s="364"/>
      <c r="BR71" s="364"/>
      <c r="BS71" s="364"/>
      <c r="BT71" s="1000"/>
      <c r="BU71" s="1000"/>
      <c r="BV71" s="1000"/>
      <c r="BW71" s="1000"/>
      <c r="BX71" s="1000"/>
      <c r="BY71" s="1000"/>
      <c r="BZ71" s="1000"/>
      <c r="CA71" s="1000"/>
      <c r="CB71" s="1000"/>
      <c r="CC71" s="1000"/>
      <c r="CD71" s="1000"/>
      <c r="CE71" s="1000"/>
      <c r="CF71" s="1000"/>
      <c r="CG71" s="1000"/>
      <c r="CH71" s="1000"/>
      <c r="CI71" s="1000"/>
      <c r="CJ71" s="1001"/>
      <c r="CN71" s="1091"/>
      <c r="CO71" s="1091"/>
      <c r="CP71" s="1091"/>
      <c r="CQ71" s="1091"/>
      <c r="CR71" s="1091"/>
      <c r="CS71" s="1091"/>
      <c r="CT71" s="1091"/>
      <c r="CU71" s="1091"/>
      <c r="CV71" s="1091"/>
      <c r="CW71" s="1091"/>
      <c r="CX71" s="1091"/>
      <c r="CY71" s="1091"/>
      <c r="CZ71" s="1091"/>
      <c r="DA71" s="1091"/>
      <c r="DB71" s="1091"/>
      <c r="DC71" s="1091"/>
      <c r="DD71" s="1091"/>
      <c r="DE71" s="1091"/>
      <c r="DF71" s="1091"/>
      <c r="DG71" s="1091"/>
      <c r="DH71" s="1091"/>
      <c r="DI71" s="1091"/>
      <c r="DJ71" s="1091"/>
      <c r="DK71" s="1091"/>
      <c r="DL71" s="1091"/>
      <c r="DM71" s="1091"/>
      <c r="DN71" s="1091"/>
      <c r="DO71" s="1091"/>
      <c r="DP71" s="1091"/>
      <c r="DQ71" s="1091"/>
      <c r="DR71" s="1091"/>
      <c r="DS71" s="1091"/>
      <c r="DT71" s="1091"/>
      <c r="DU71" s="1091"/>
      <c r="DV71" s="1091"/>
      <c r="DW71" s="1091"/>
      <c r="DX71" s="1091"/>
      <c r="DY71" s="1091"/>
      <c r="DZ71" s="1091"/>
      <c r="EA71" s="1091"/>
      <c r="EB71" s="1091"/>
      <c r="EC71" s="1091"/>
      <c r="ED71" s="1091"/>
      <c r="EE71" s="1091"/>
      <c r="EF71" s="1091"/>
      <c r="EG71" s="1091"/>
      <c r="EH71" s="1091"/>
      <c r="EI71" s="1091"/>
      <c r="EJ71" s="1091"/>
      <c r="EK71" s="1091"/>
      <c r="EL71" s="1091"/>
      <c r="EM71" s="1091"/>
    </row>
    <row r="72" spans="2:143" ht="9" customHeight="1">
      <c r="B72" s="77"/>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9"/>
      <c r="BC72" s="15"/>
      <c r="BD72" s="363" t="s">
        <v>82</v>
      </c>
      <c r="BE72" s="364"/>
      <c r="BF72" s="364"/>
      <c r="BG72" s="364"/>
      <c r="BH72" s="364"/>
      <c r="BI72" s="364"/>
      <c r="BJ72" s="364"/>
      <c r="BK72" s="364"/>
      <c r="BL72" s="364"/>
      <c r="BM72" s="364"/>
      <c r="BN72" s="364"/>
      <c r="BO72" s="364"/>
      <c r="BP72" s="364"/>
      <c r="BQ72" s="364"/>
      <c r="BR72" s="364"/>
      <c r="BS72" s="364"/>
      <c r="BT72" s="1000" t="s">
        <v>372</v>
      </c>
      <c r="BU72" s="1000"/>
      <c r="BV72" s="1000"/>
      <c r="BW72" s="1000"/>
      <c r="BX72" s="1000"/>
      <c r="BY72" s="1000"/>
      <c r="BZ72" s="1000"/>
      <c r="CA72" s="1000"/>
      <c r="CB72" s="1000"/>
      <c r="CC72" s="1000"/>
      <c r="CD72" s="1000"/>
      <c r="CE72" s="1000"/>
      <c r="CF72" s="1000"/>
      <c r="CG72" s="1000"/>
      <c r="CH72" s="1000"/>
      <c r="CI72" s="1000"/>
      <c r="CJ72" s="1001"/>
      <c r="CN72" s="1091"/>
      <c r="CO72" s="1091"/>
      <c r="CP72" s="1091"/>
      <c r="CQ72" s="1091"/>
      <c r="CR72" s="1091"/>
      <c r="CS72" s="1091"/>
      <c r="CT72" s="1091"/>
      <c r="CU72" s="1091"/>
      <c r="CV72" s="1091"/>
      <c r="CW72" s="1091"/>
      <c r="CX72" s="1091"/>
      <c r="CY72" s="1091"/>
      <c r="CZ72" s="1091"/>
      <c r="DA72" s="1091"/>
      <c r="DB72" s="1091"/>
      <c r="DC72" s="1091"/>
      <c r="DD72" s="1091"/>
      <c r="DE72" s="1091"/>
      <c r="DF72" s="1091"/>
      <c r="DG72" s="1091"/>
      <c r="DH72" s="1091"/>
      <c r="DI72" s="1091"/>
      <c r="DJ72" s="1091"/>
      <c r="DK72" s="1091"/>
      <c r="DL72" s="1091"/>
      <c r="DM72" s="1091"/>
      <c r="DN72" s="1091"/>
      <c r="DO72" s="1091"/>
      <c r="DP72" s="1091"/>
      <c r="DQ72" s="1091"/>
      <c r="DR72" s="1091"/>
      <c r="DS72" s="1091"/>
      <c r="DT72" s="1091"/>
      <c r="DU72" s="1091"/>
      <c r="DV72" s="1091"/>
      <c r="DW72" s="1091"/>
      <c r="DX72" s="1091"/>
      <c r="DY72" s="1091"/>
      <c r="DZ72" s="1091"/>
      <c r="EA72" s="1091"/>
      <c r="EB72" s="1091"/>
      <c r="EC72" s="1091"/>
      <c r="ED72" s="1091"/>
      <c r="EE72" s="1091"/>
      <c r="EF72" s="1091"/>
      <c r="EG72" s="1091"/>
      <c r="EH72" s="1091"/>
      <c r="EI72" s="1091"/>
      <c r="EJ72" s="1091"/>
      <c r="EK72" s="1091"/>
      <c r="EL72" s="1091"/>
      <c r="EM72" s="1091"/>
    </row>
    <row r="73" spans="2:143" ht="9" customHeight="1">
      <c r="B73" s="77"/>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9"/>
      <c r="BC73" s="15"/>
      <c r="BD73" s="363"/>
      <c r="BE73" s="364"/>
      <c r="BF73" s="364"/>
      <c r="BG73" s="364"/>
      <c r="BH73" s="364"/>
      <c r="BI73" s="364"/>
      <c r="BJ73" s="364"/>
      <c r="BK73" s="364"/>
      <c r="BL73" s="364"/>
      <c r="BM73" s="364"/>
      <c r="BN73" s="364"/>
      <c r="BO73" s="364"/>
      <c r="BP73" s="364"/>
      <c r="BQ73" s="364"/>
      <c r="BR73" s="364"/>
      <c r="BS73" s="364"/>
      <c r="BT73" s="1000"/>
      <c r="BU73" s="1000"/>
      <c r="BV73" s="1000"/>
      <c r="BW73" s="1000"/>
      <c r="BX73" s="1000"/>
      <c r="BY73" s="1000"/>
      <c r="BZ73" s="1000"/>
      <c r="CA73" s="1000"/>
      <c r="CB73" s="1000"/>
      <c r="CC73" s="1000"/>
      <c r="CD73" s="1000"/>
      <c r="CE73" s="1000"/>
      <c r="CF73" s="1000"/>
      <c r="CG73" s="1000"/>
      <c r="CH73" s="1000"/>
      <c r="CI73" s="1000"/>
      <c r="CJ73" s="1001"/>
      <c r="CN73" s="1091"/>
      <c r="CO73" s="1091"/>
      <c r="CP73" s="1091"/>
      <c r="CQ73" s="1091"/>
      <c r="CR73" s="1091"/>
      <c r="CS73" s="1091"/>
      <c r="CT73" s="1091"/>
      <c r="CU73" s="1091"/>
      <c r="CV73" s="1091"/>
      <c r="CW73" s="1091"/>
      <c r="CX73" s="1091"/>
      <c r="CY73" s="1091"/>
      <c r="CZ73" s="1091"/>
      <c r="DA73" s="1091"/>
      <c r="DB73" s="1091"/>
      <c r="DC73" s="1091"/>
      <c r="DD73" s="1091"/>
      <c r="DE73" s="1091"/>
      <c r="DF73" s="1091"/>
      <c r="DG73" s="1091"/>
      <c r="DH73" s="1091"/>
      <c r="DI73" s="1091"/>
      <c r="DJ73" s="1091"/>
      <c r="DK73" s="1091"/>
      <c r="DL73" s="1091"/>
      <c r="DM73" s="1091"/>
      <c r="DN73" s="1091"/>
      <c r="DO73" s="1091"/>
      <c r="DP73" s="1091"/>
      <c r="DQ73" s="1091"/>
      <c r="DR73" s="1091"/>
      <c r="DS73" s="1091"/>
      <c r="DT73" s="1091"/>
      <c r="DU73" s="1091"/>
      <c r="DV73" s="1091"/>
      <c r="DW73" s="1091"/>
      <c r="DX73" s="1091"/>
      <c r="DY73" s="1091"/>
      <c r="DZ73" s="1091"/>
      <c r="EA73" s="1091"/>
      <c r="EB73" s="1091"/>
      <c r="EC73" s="1091"/>
      <c r="ED73" s="1091"/>
      <c r="EE73" s="1091"/>
      <c r="EF73" s="1091"/>
      <c r="EG73" s="1091"/>
      <c r="EH73" s="1091"/>
      <c r="EI73" s="1091"/>
      <c r="EJ73" s="1091"/>
      <c r="EK73" s="1091"/>
      <c r="EL73" s="1091"/>
      <c r="EM73" s="1091"/>
    </row>
    <row r="74" spans="2:143" ht="9" customHeight="1">
      <c r="B74" s="77"/>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9"/>
      <c r="BC74" s="15"/>
      <c r="BD74" s="363" t="s">
        <v>91</v>
      </c>
      <c r="BE74" s="364"/>
      <c r="BF74" s="364"/>
      <c r="BG74" s="364"/>
      <c r="BH74" s="364"/>
      <c r="BI74" s="364"/>
      <c r="BJ74" s="364"/>
      <c r="BK74" s="364"/>
      <c r="BL74" s="364"/>
      <c r="BM74" s="364"/>
      <c r="BN74" s="364"/>
      <c r="BO74" s="364"/>
      <c r="BP74" s="364"/>
      <c r="BQ74" s="364"/>
      <c r="BR74" s="364"/>
      <c r="BS74" s="364"/>
      <c r="BT74" s="1000" t="s">
        <v>363</v>
      </c>
      <c r="BU74" s="1000"/>
      <c r="BV74" s="1000"/>
      <c r="BW74" s="1000"/>
      <c r="BX74" s="1000"/>
      <c r="BY74" s="1000"/>
      <c r="BZ74" s="1000"/>
      <c r="CA74" s="1000"/>
      <c r="CB74" s="1000"/>
      <c r="CC74" s="1000"/>
      <c r="CD74" s="1000"/>
      <c r="CE74" s="1000"/>
      <c r="CF74" s="1000"/>
      <c r="CG74" s="1000"/>
      <c r="CH74" s="1000"/>
      <c r="CI74" s="1000"/>
      <c r="CJ74" s="1001"/>
      <c r="CN74" s="1091"/>
      <c r="CO74" s="1091"/>
      <c r="CP74" s="1091"/>
      <c r="CQ74" s="1091"/>
      <c r="CR74" s="1091"/>
      <c r="CS74" s="1091"/>
      <c r="CT74" s="1091"/>
      <c r="CU74" s="1091"/>
      <c r="CV74" s="1091"/>
      <c r="CW74" s="1091"/>
      <c r="CX74" s="1091"/>
      <c r="CY74" s="1091"/>
      <c r="CZ74" s="1091"/>
      <c r="DA74" s="1091"/>
      <c r="DB74" s="1091"/>
      <c r="DC74" s="1091"/>
      <c r="DD74" s="1091"/>
      <c r="DE74" s="1091"/>
      <c r="DF74" s="1091"/>
      <c r="DG74" s="1091"/>
      <c r="DH74" s="1091"/>
      <c r="DI74" s="1091"/>
      <c r="DJ74" s="1091"/>
      <c r="DK74" s="1091"/>
      <c r="DL74" s="1091"/>
      <c r="DM74" s="1091"/>
      <c r="DN74" s="1091"/>
      <c r="DO74" s="1091"/>
      <c r="DP74" s="1091"/>
      <c r="DQ74" s="1091"/>
      <c r="DR74" s="1091"/>
      <c r="DS74" s="1091"/>
      <c r="DT74" s="1091"/>
      <c r="DU74" s="1091"/>
      <c r="DV74" s="1091"/>
      <c r="DW74" s="1091"/>
      <c r="DX74" s="1091"/>
      <c r="DY74" s="1091"/>
      <c r="DZ74" s="1091"/>
      <c r="EA74" s="1091"/>
      <c r="EB74" s="1091"/>
      <c r="EC74" s="1091"/>
      <c r="ED74" s="1091"/>
      <c r="EE74" s="1091"/>
      <c r="EF74" s="1091"/>
      <c r="EG74" s="1091"/>
      <c r="EH74" s="1091"/>
      <c r="EI74" s="1091"/>
      <c r="EJ74" s="1091"/>
      <c r="EK74" s="1091"/>
      <c r="EL74" s="1091"/>
      <c r="EM74" s="1091"/>
    </row>
    <row r="75" spans="2:143" ht="9" customHeight="1">
      <c r="B75" s="77"/>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9"/>
      <c r="BC75" s="15"/>
      <c r="BD75" s="363"/>
      <c r="BE75" s="364"/>
      <c r="BF75" s="364"/>
      <c r="BG75" s="364"/>
      <c r="BH75" s="364"/>
      <c r="BI75" s="364"/>
      <c r="BJ75" s="364"/>
      <c r="BK75" s="364"/>
      <c r="BL75" s="364"/>
      <c r="BM75" s="364"/>
      <c r="BN75" s="364"/>
      <c r="BO75" s="364"/>
      <c r="BP75" s="364"/>
      <c r="BQ75" s="364"/>
      <c r="BR75" s="364"/>
      <c r="BS75" s="364"/>
      <c r="BT75" s="1000"/>
      <c r="BU75" s="1000"/>
      <c r="BV75" s="1000"/>
      <c r="BW75" s="1000"/>
      <c r="BX75" s="1000"/>
      <c r="BY75" s="1000"/>
      <c r="BZ75" s="1000"/>
      <c r="CA75" s="1000"/>
      <c r="CB75" s="1000"/>
      <c r="CC75" s="1000"/>
      <c r="CD75" s="1000"/>
      <c r="CE75" s="1000"/>
      <c r="CF75" s="1000"/>
      <c r="CG75" s="1000"/>
      <c r="CH75" s="1000"/>
      <c r="CI75" s="1000"/>
      <c r="CJ75" s="1001"/>
      <c r="CN75" s="1091"/>
      <c r="CO75" s="1091"/>
      <c r="CP75" s="1091"/>
      <c r="CQ75" s="1091"/>
      <c r="CR75" s="1091"/>
      <c r="CS75" s="1091"/>
      <c r="CT75" s="1091"/>
      <c r="CU75" s="1091"/>
      <c r="CV75" s="1091"/>
      <c r="CW75" s="1091"/>
      <c r="CX75" s="1091"/>
      <c r="CY75" s="1091"/>
      <c r="CZ75" s="1091"/>
      <c r="DA75" s="1091"/>
      <c r="DB75" s="1091"/>
      <c r="DC75" s="1091"/>
      <c r="DD75" s="1091"/>
      <c r="DE75" s="1091"/>
      <c r="DF75" s="1091"/>
      <c r="DG75" s="1091"/>
      <c r="DH75" s="1091"/>
      <c r="DI75" s="1091"/>
      <c r="DJ75" s="1091"/>
      <c r="DK75" s="1091"/>
      <c r="DL75" s="1091"/>
      <c r="DM75" s="1091"/>
      <c r="DN75" s="1091"/>
      <c r="DO75" s="1091"/>
      <c r="DP75" s="1091"/>
      <c r="DQ75" s="1091"/>
      <c r="DR75" s="1091"/>
      <c r="DS75" s="1091"/>
      <c r="DT75" s="1091"/>
      <c r="DU75" s="1091"/>
      <c r="DV75" s="1091"/>
      <c r="DW75" s="1091"/>
      <c r="DX75" s="1091"/>
      <c r="DY75" s="1091"/>
      <c r="DZ75" s="1091"/>
      <c r="EA75" s="1091"/>
      <c r="EB75" s="1091"/>
      <c r="EC75" s="1091"/>
      <c r="ED75" s="1091"/>
      <c r="EE75" s="1091"/>
      <c r="EF75" s="1091"/>
      <c r="EG75" s="1091"/>
      <c r="EH75" s="1091"/>
      <c r="EI75" s="1091"/>
      <c r="EJ75" s="1091"/>
      <c r="EK75" s="1091"/>
      <c r="EL75" s="1091"/>
      <c r="EM75" s="1091"/>
    </row>
    <row r="76" spans="2:143" ht="9" customHeight="1">
      <c r="B76" s="77"/>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9"/>
      <c r="BC76" s="15"/>
      <c r="BD76" s="363" t="s">
        <v>249</v>
      </c>
      <c r="BE76" s="364"/>
      <c r="BF76" s="364"/>
      <c r="BG76" s="364"/>
      <c r="BH76" s="364"/>
      <c r="BI76" s="364"/>
      <c r="BJ76" s="364"/>
      <c r="BK76" s="364"/>
      <c r="BL76" s="364"/>
      <c r="BM76" s="364"/>
      <c r="BN76" s="364"/>
      <c r="BO76" s="364"/>
      <c r="BP76" s="364"/>
      <c r="BQ76" s="364"/>
      <c r="BR76" s="364"/>
      <c r="BS76" s="364"/>
      <c r="BT76" s="1000">
        <v>1000</v>
      </c>
      <c r="BU76" s="1000"/>
      <c r="BV76" s="1000"/>
      <c r="BW76" s="1000"/>
      <c r="BX76" s="1000"/>
      <c r="BY76" s="1000"/>
      <c r="BZ76" s="1000"/>
      <c r="CA76" s="1000"/>
      <c r="CB76" s="1000"/>
      <c r="CC76" s="1000"/>
      <c r="CD76" s="1000"/>
      <c r="CE76" s="1000"/>
      <c r="CF76" s="1000"/>
      <c r="CG76" s="1028"/>
      <c r="CH76" s="369" t="s">
        <v>250</v>
      </c>
      <c r="CI76" s="370"/>
      <c r="CJ76" s="371"/>
      <c r="CN76" s="1091"/>
      <c r="CO76" s="1091"/>
      <c r="CP76" s="1091"/>
      <c r="CQ76" s="1091"/>
      <c r="CR76" s="1091"/>
      <c r="CS76" s="1091"/>
      <c r="CT76" s="1091"/>
      <c r="CU76" s="1091"/>
      <c r="CV76" s="1091"/>
      <c r="CW76" s="1091"/>
      <c r="CX76" s="1091"/>
      <c r="CY76" s="1091"/>
      <c r="CZ76" s="1091"/>
      <c r="DA76" s="1091"/>
      <c r="DB76" s="1091"/>
      <c r="DC76" s="1091"/>
      <c r="DD76" s="1091"/>
      <c r="DE76" s="1091"/>
      <c r="DF76" s="1091"/>
      <c r="DG76" s="1091"/>
      <c r="DH76" s="1091"/>
      <c r="DI76" s="1091"/>
      <c r="DJ76" s="1091"/>
      <c r="DK76" s="1091"/>
      <c r="DL76" s="1091"/>
      <c r="DM76" s="1091"/>
      <c r="DN76" s="1091"/>
      <c r="DO76" s="1091"/>
      <c r="DP76" s="1091"/>
      <c r="DQ76" s="1091"/>
      <c r="DR76" s="1091"/>
      <c r="DS76" s="1091"/>
      <c r="DT76" s="1091"/>
      <c r="DU76" s="1091"/>
      <c r="DV76" s="1091"/>
      <c r="DW76" s="1091"/>
      <c r="DX76" s="1091"/>
      <c r="DY76" s="1091"/>
      <c r="DZ76" s="1091"/>
      <c r="EA76" s="1091"/>
      <c r="EB76" s="1091"/>
      <c r="EC76" s="1091"/>
      <c r="ED76" s="1091"/>
      <c r="EE76" s="1091"/>
      <c r="EF76" s="1091"/>
      <c r="EG76" s="1091"/>
      <c r="EH76" s="1091"/>
      <c r="EI76" s="1091"/>
      <c r="EJ76" s="1091"/>
      <c r="EK76" s="1091"/>
      <c r="EL76" s="1091"/>
      <c r="EM76" s="1091"/>
    </row>
    <row r="77" spans="2:143" ht="9" customHeight="1">
      <c r="B77" s="77"/>
      <c r="C77" s="78"/>
      <c r="D77" s="78"/>
      <c r="E77" s="78"/>
      <c r="F77" s="78"/>
      <c r="G77" s="1098" t="s">
        <v>394</v>
      </c>
      <c r="H77" s="1098"/>
      <c r="I77" s="1098"/>
      <c r="J77" s="1098"/>
      <c r="K77" s="1098"/>
      <c r="L77" s="1098"/>
      <c r="M77" s="1098"/>
      <c r="N77" s="78"/>
      <c r="O77" s="78"/>
      <c r="P77" s="78"/>
      <c r="Q77" s="78"/>
      <c r="R77" s="78"/>
      <c r="S77" s="78"/>
      <c r="T77" s="78"/>
      <c r="U77" s="78"/>
      <c r="V77" s="78"/>
      <c r="W77" s="78"/>
      <c r="X77" s="78"/>
      <c r="Y77" s="78"/>
      <c r="Z77" s="78"/>
      <c r="AA77" s="1098" t="s">
        <v>393</v>
      </c>
      <c r="AB77" s="1098"/>
      <c r="AC77" s="1098"/>
      <c r="AD77" s="1098"/>
      <c r="AE77" s="1098"/>
      <c r="AF77" s="1098"/>
      <c r="AG77" s="1098"/>
      <c r="AH77" s="78"/>
      <c r="AI77" s="78"/>
      <c r="AJ77" s="78"/>
      <c r="AK77" s="78"/>
      <c r="AL77" s="78"/>
      <c r="AM77" s="78"/>
      <c r="AN77" s="78"/>
      <c r="AO77" s="78"/>
      <c r="AP77" s="1098" t="s">
        <v>395</v>
      </c>
      <c r="AQ77" s="1098"/>
      <c r="AR77" s="1098"/>
      <c r="AS77" s="1098"/>
      <c r="AT77" s="1098"/>
      <c r="AU77" s="1098"/>
      <c r="AV77" s="1098"/>
      <c r="AW77" s="78"/>
      <c r="AX77" s="78"/>
      <c r="AY77" s="78"/>
      <c r="AZ77" s="78"/>
      <c r="BA77" s="78"/>
      <c r="BB77" s="79"/>
      <c r="BC77" s="15"/>
      <c r="BD77" s="433"/>
      <c r="BE77" s="434"/>
      <c r="BF77" s="434"/>
      <c r="BG77" s="434"/>
      <c r="BH77" s="434"/>
      <c r="BI77" s="434"/>
      <c r="BJ77" s="434"/>
      <c r="BK77" s="434"/>
      <c r="BL77" s="434"/>
      <c r="BM77" s="434"/>
      <c r="BN77" s="434"/>
      <c r="BO77" s="434"/>
      <c r="BP77" s="434"/>
      <c r="BQ77" s="434"/>
      <c r="BR77" s="434"/>
      <c r="BS77" s="434"/>
      <c r="BT77" s="1029"/>
      <c r="BU77" s="1029"/>
      <c r="BV77" s="1029"/>
      <c r="BW77" s="1029"/>
      <c r="BX77" s="1029"/>
      <c r="BY77" s="1029"/>
      <c r="BZ77" s="1029"/>
      <c r="CA77" s="1029"/>
      <c r="CB77" s="1029"/>
      <c r="CC77" s="1029"/>
      <c r="CD77" s="1029"/>
      <c r="CE77" s="1029"/>
      <c r="CF77" s="1029"/>
      <c r="CG77" s="1015"/>
      <c r="CH77" s="369"/>
      <c r="CI77" s="370"/>
      <c r="CJ77" s="371"/>
      <c r="CN77" s="1091"/>
      <c r="CO77" s="1091"/>
      <c r="CP77" s="1091"/>
      <c r="CQ77" s="1091"/>
      <c r="CR77" s="1091"/>
      <c r="CS77" s="1091"/>
      <c r="CT77" s="1091"/>
      <c r="CU77" s="1091"/>
      <c r="CV77" s="1091"/>
      <c r="CW77" s="1091"/>
      <c r="CX77" s="1091"/>
      <c r="CY77" s="1091"/>
      <c r="CZ77" s="1091"/>
      <c r="DA77" s="1091"/>
      <c r="DB77" s="1091"/>
      <c r="DC77" s="1091"/>
      <c r="DD77" s="1091"/>
      <c r="DE77" s="1091"/>
      <c r="DF77" s="1091"/>
      <c r="DG77" s="1091"/>
      <c r="DH77" s="1091"/>
      <c r="DI77" s="1091"/>
      <c r="DJ77" s="1091"/>
      <c r="DK77" s="1091"/>
      <c r="DL77" s="1091"/>
      <c r="DM77" s="1091"/>
      <c r="DN77" s="1091"/>
      <c r="DO77" s="1091"/>
      <c r="DP77" s="1091"/>
      <c r="DQ77" s="1091"/>
      <c r="DR77" s="1091"/>
      <c r="DS77" s="1091"/>
      <c r="DT77" s="1091"/>
      <c r="DU77" s="1091"/>
      <c r="DV77" s="1091"/>
      <c r="DW77" s="1091"/>
      <c r="DX77" s="1091"/>
      <c r="DY77" s="1091"/>
      <c r="DZ77" s="1091"/>
      <c r="EA77" s="1091"/>
      <c r="EB77" s="1091"/>
      <c r="EC77" s="1091"/>
      <c r="ED77" s="1091"/>
      <c r="EE77" s="1091"/>
      <c r="EF77" s="1091"/>
      <c r="EG77" s="1091"/>
      <c r="EH77" s="1091"/>
      <c r="EI77" s="1091"/>
      <c r="EJ77" s="1091"/>
      <c r="EK77" s="1091"/>
      <c r="EL77" s="1091"/>
      <c r="EM77" s="1091"/>
    </row>
    <row r="78" spans="2:143" ht="9" customHeight="1">
      <c r="B78" s="77"/>
      <c r="C78" s="78"/>
      <c r="D78" s="78"/>
      <c r="E78" s="78"/>
      <c r="F78" s="78"/>
      <c r="G78" s="1098"/>
      <c r="H78" s="1098"/>
      <c r="I78" s="1098"/>
      <c r="J78" s="1098"/>
      <c r="K78" s="1098"/>
      <c r="L78" s="1098"/>
      <c r="M78" s="1098"/>
      <c r="N78" s="78"/>
      <c r="O78" s="78"/>
      <c r="P78" s="78"/>
      <c r="Q78" s="78"/>
      <c r="R78" s="78"/>
      <c r="S78" s="78"/>
      <c r="T78" s="78"/>
      <c r="U78" s="78"/>
      <c r="V78" s="78"/>
      <c r="W78" s="78"/>
      <c r="X78" s="78"/>
      <c r="Y78" s="78"/>
      <c r="Z78" s="78"/>
      <c r="AA78" s="1098"/>
      <c r="AB78" s="1098"/>
      <c r="AC78" s="1098"/>
      <c r="AD78" s="1098"/>
      <c r="AE78" s="1098"/>
      <c r="AF78" s="1098"/>
      <c r="AG78" s="1098"/>
      <c r="AH78" s="78"/>
      <c r="AI78" s="78"/>
      <c r="AJ78" s="78"/>
      <c r="AK78" s="78"/>
      <c r="AL78" s="78"/>
      <c r="AM78" s="78"/>
      <c r="AN78" s="78"/>
      <c r="AO78" s="78"/>
      <c r="AP78" s="1098"/>
      <c r="AQ78" s="1098"/>
      <c r="AR78" s="1098"/>
      <c r="AS78" s="1098"/>
      <c r="AT78" s="1098"/>
      <c r="AU78" s="1098"/>
      <c r="AV78" s="1098"/>
      <c r="AW78" s="78"/>
      <c r="AX78" s="78"/>
      <c r="AY78" s="78"/>
      <c r="AZ78" s="78"/>
      <c r="BA78" s="78"/>
      <c r="BB78" s="79"/>
      <c r="BC78" s="15"/>
      <c r="BD78" s="363" t="s">
        <v>226</v>
      </c>
      <c r="BE78" s="364"/>
      <c r="BF78" s="364"/>
      <c r="BG78" s="364"/>
      <c r="BH78" s="364"/>
      <c r="BI78" s="364"/>
      <c r="BJ78" s="364"/>
      <c r="BK78" s="364"/>
      <c r="BL78" s="364"/>
      <c r="BM78" s="364"/>
      <c r="BN78" s="364"/>
      <c r="BO78" s="364"/>
      <c r="BP78" s="364"/>
      <c r="BQ78" s="364"/>
      <c r="BR78" s="364"/>
      <c r="BS78" s="364"/>
      <c r="BT78" s="1015">
        <v>1</v>
      </c>
      <c r="BU78" s="1016"/>
      <c r="BV78" s="1016"/>
      <c r="BW78" s="1016"/>
      <c r="BX78" s="1016"/>
      <c r="BY78" s="1016"/>
      <c r="BZ78" s="1016"/>
      <c r="CA78" s="1016"/>
      <c r="CB78" s="1016"/>
      <c r="CC78" s="1016"/>
      <c r="CD78" s="1016"/>
      <c r="CE78" s="1016"/>
      <c r="CF78" s="1016"/>
      <c r="CG78" s="1016"/>
      <c r="CH78" s="1016"/>
      <c r="CI78" s="1016"/>
      <c r="CJ78" s="1017"/>
      <c r="CN78" s="1091"/>
      <c r="CO78" s="1091"/>
      <c r="CP78" s="1091"/>
      <c r="CQ78" s="1091"/>
      <c r="CR78" s="1091"/>
      <c r="CS78" s="1091"/>
      <c r="CT78" s="1091"/>
      <c r="CU78" s="1091"/>
      <c r="CV78" s="1091"/>
      <c r="CW78" s="1091"/>
      <c r="CX78" s="1091"/>
      <c r="CY78" s="1091"/>
      <c r="CZ78" s="1091"/>
      <c r="DA78" s="1091"/>
      <c r="DB78" s="1091"/>
      <c r="DC78" s="1091"/>
      <c r="DD78" s="1091"/>
      <c r="DE78" s="1091"/>
      <c r="DF78" s="1091"/>
      <c r="DG78" s="1091"/>
      <c r="DH78" s="1091"/>
      <c r="DI78" s="1091"/>
      <c r="DJ78" s="1091"/>
      <c r="DK78" s="1091"/>
      <c r="DL78" s="1091"/>
      <c r="DM78" s="1091"/>
      <c r="DN78" s="1091"/>
      <c r="DO78" s="1091"/>
      <c r="DP78" s="1091"/>
      <c r="DQ78" s="1091"/>
      <c r="DR78" s="1091"/>
      <c r="DS78" s="1091"/>
      <c r="DT78" s="1091"/>
      <c r="DU78" s="1091"/>
      <c r="DV78" s="1091"/>
      <c r="DW78" s="1091"/>
      <c r="DX78" s="1091"/>
      <c r="DY78" s="1091"/>
      <c r="DZ78" s="1091"/>
      <c r="EA78" s="1091"/>
      <c r="EB78" s="1091"/>
      <c r="EC78" s="1091"/>
      <c r="ED78" s="1091"/>
      <c r="EE78" s="1091"/>
      <c r="EF78" s="1091"/>
      <c r="EG78" s="1091"/>
      <c r="EH78" s="1091"/>
      <c r="EI78" s="1091"/>
      <c r="EJ78" s="1091"/>
      <c r="EK78" s="1091"/>
      <c r="EL78" s="1091"/>
      <c r="EM78" s="1091"/>
    </row>
    <row r="79" spans="2:143" ht="9" customHeight="1" thickBot="1">
      <c r="B79" s="77"/>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9"/>
      <c r="BC79" s="15"/>
      <c r="BD79" s="481"/>
      <c r="BE79" s="482"/>
      <c r="BF79" s="482"/>
      <c r="BG79" s="482"/>
      <c r="BH79" s="482"/>
      <c r="BI79" s="482"/>
      <c r="BJ79" s="482"/>
      <c r="BK79" s="482"/>
      <c r="BL79" s="482"/>
      <c r="BM79" s="482"/>
      <c r="BN79" s="482"/>
      <c r="BO79" s="482"/>
      <c r="BP79" s="482"/>
      <c r="BQ79" s="482"/>
      <c r="BR79" s="482"/>
      <c r="BS79" s="482"/>
      <c r="BT79" s="1030"/>
      <c r="BU79" s="1031"/>
      <c r="BV79" s="1031"/>
      <c r="BW79" s="1031"/>
      <c r="BX79" s="1031"/>
      <c r="BY79" s="1031"/>
      <c r="BZ79" s="1031"/>
      <c r="CA79" s="1031"/>
      <c r="CB79" s="1031"/>
      <c r="CC79" s="1031"/>
      <c r="CD79" s="1031"/>
      <c r="CE79" s="1031"/>
      <c r="CF79" s="1031"/>
      <c r="CG79" s="1031"/>
      <c r="CH79" s="1031"/>
      <c r="CI79" s="1031"/>
      <c r="CJ79" s="1032"/>
      <c r="CN79" s="1091"/>
      <c r="CO79" s="1091"/>
      <c r="CP79" s="1091"/>
      <c r="CQ79" s="1091"/>
      <c r="CR79" s="1091"/>
      <c r="CS79" s="1091"/>
      <c r="CT79" s="1091"/>
      <c r="CU79" s="1091"/>
      <c r="CV79" s="1091"/>
      <c r="CW79" s="1091"/>
      <c r="CX79" s="1091"/>
      <c r="CY79" s="1091"/>
      <c r="CZ79" s="1091"/>
      <c r="DA79" s="1091"/>
      <c r="DB79" s="1091"/>
      <c r="DC79" s="1091"/>
      <c r="DD79" s="1091"/>
      <c r="DE79" s="1091"/>
      <c r="DF79" s="1091"/>
      <c r="DG79" s="1091"/>
      <c r="DH79" s="1091"/>
      <c r="DI79" s="1091"/>
      <c r="DJ79" s="1091"/>
      <c r="DK79" s="1091"/>
      <c r="DL79" s="1091"/>
      <c r="DM79" s="1091"/>
      <c r="DN79" s="1091"/>
      <c r="DO79" s="1091"/>
      <c r="DP79" s="1091"/>
      <c r="DQ79" s="1091"/>
      <c r="DR79" s="1091"/>
      <c r="DS79" s="1091"/>
      <c r="DT79" s="1091"/>
      <c r="DU79" s="1091"/>
      <c r="DV79" s="1091"/>
      <c r="DW79" s="1091"/>
      <c r="DX79" s="1091"/>
      <c r="DY79" s="1091"/>
      <c r="DZ79" s="1091"/>
      <c r="EA79" s="1091"/>
      <c r="EB79" s="1091"/>
      <c r="EC79" s="1091"/>
      <c r="ED79" s="1091"/>
      <c r="EE79" s="1091"/>
      <c r="EF79" s="1091"/>
      <c r="EG79" s="1091"/>
      <c r="EH79" s="1091"/>
      <c r="EI79" s="1091"/>
      <c r="EJ79" s="1091"/>
      <c r="EK79" s="1091"/>
      <c r="EL79" s="1091"/>
      <c r="EM79" s="1091"/>
    </row>
    <row r="80" spans="2:143" ht="9" customHeight="1" thickBot="1" thickTop="1">
      <c r="B80" s="80"/>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2"/>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N80" s="1091"/>
      <c r="CO80" s="1091"/>
      <c r="CP80" s="1091"/>
      <c r="CQ80" s="1091"/>
      <c r="CR80" s="1091"/>
      <c r="CS80" s="1091"/>
      <c r="CT80" s="1091"/>
      <c r="CU80" s="1091"/>
      <c r="CV80" s="1091"/>
      <c r="CW80" s="1091"/>
      <c r="CX80" s="1091"/>
      <c r="CY80" s="1091"/>
      <c r="CZ80" s="1091"/>
      <c r="DA80" s="1091"/>
      <c r="DB80" s="1091"/>
      <c r="DC80" s="1091"/>
      <c r="DD80" s="1091"/>
      <c r="DE80" s="1091"/>
      <c r="DF80" s="1091"/>
      <c r="DG80" s="1091"/>
      <c r="DH80" s="1091"/>
      <c r="DI80" s="1091"/>
      <c r="DJ80" s="1091"/>
      <c r="DK80" s="1091"/>
      <c r="DL80" s="1091"/>
      <c r="DM80" s="1091"/>
      <c r="DN80" s="1091"/>
      <c r="DO80" s="1091"/>
      <c r="DP80" s="1091"/>
      <c r="DQ80" s="1091"/>
      <c r="DR80" s="1091"/>
      <c r="DS80" s="1091"/>
      <c r="DT80" s="1091"/>
      <c r="DU80" s="1091"/>
      <c r="DV80" s="1091"/>
      <c r="DW80" s="1091"/>
      <c r="DX80" s="1091"/>
      <c r="DY80" s="1091"/>
      <c r="DZ80" s="1091"/>
      <c r="EA80" s="1091"/>
      <c r="EB80" s="1091"/>
      <c r="EC80" s="1091"/>
      <c r="ED80" s="1091"/>
      <c r="EE80" s="1091"/>
      <c r="EF80" s="1091"/>
      <c r="EG80" s="1091"/>
      <c r="EH80" s="1091"/>
      <c r="EI80" s="1091"/>
      <c r="EJ80" s="1091"/>
      <c r="EK80" s="1091"/>
      <c r="EL80" s="1091"/>
      <c r="EM80" s="1091"/>
    </row>
    <row r="81" spans="2:213" ht="9" customHeight="1" thickTop="1">
      <c r="B81" s="466" t="s">
        <v>96</v>
      </c>
      <c r="C81" s="467"/>
      <c r="D81" s="467"/>
      <c r="E81" s="1033" t="s">
        <v>99</v>
      </c>
      <c r="F81" s="1034"/>
      <c r="G81" s="1034"/>
      <c r="H81" s="1034"/>
      <c r="I81" s="1034"/>
      <c r="J81" s="1034"/>
      <c r="K81" s="1034"/>
      <c r="L81" s="1034"/>
      <c r="M81" s="1034"/>
      <c r="N81" s="1034"/>
      <c r="O81" s="1034"/>
      <c r="P81" s="1034"/>
      <c r="Q81" s="1034"/>
      <c r="R81" s="1034"/>
      <c r="S81" s="1034"/>
      <c r="T81" s="1034"/>
      <c r="U81" s="1034"/>
      <c r="V81" s="1034"/>
      <c r="W81" s="1034"/>
      <c r="X81" s="1034"/>
      <c r="Y81" s="1034"/>
      <c r="Z81" s="1035"/>
      <c r="AA81" s="463" t="s">
        <v>100</v>
      </c>
      <c r="AB81" s="463"/>
      <c r="AC81" s="463"/>
      <c r="AD81" s="463"/>
      <c r="AE81" s="463"/>
      <c r="AF81" s="463"/>
      <c r="AG81" s="463"/>
      <c r="AH81" s="463"/>
      <c r="AI81" s="463"/>
      <c r="AJ81" s="463" t="s">
        <v>101</v>
      </c>
      <c r="AK81" s="463"/>
      <c r="AL81" s="463"/>
      <c r="AM81" s="463"/>
      <c r="AN81" s="463"/>
      <c r="AO81" s="463"/>
      <c r="AP81" s="463"/>
      <c r="AQ81" s="463"/>
      <c r="AR81" s="463"/>
      <c r="AS81" s="463" t="s">
        <v>102</v>
      </c>
      <c r="AT81" s="463"/>
      <c r="AU81" s="463"/>
      <c r="AV81" s="463"/>
      <c r="AW81" s="463"/>
      <c r="AX81" s="463"/>
      <c r="AY81" s="463"/>
      <c r="AZ81" s="463"/>
      <c r="BA81" s="463"/>
      <c r="BB81" s="463" t="s">
        <v>103</v>
      </c>
      <c r="BC81" s="477"/>
      <c r="BD81" s="477"/>
      <c r="BE81" s="477"/>
      <c r="BF81" s="477"/>
      <c r="BG81" s="477"/>
      <c r="BH81" s="477"/>
      <c r="BI81" s="477"/>
      <c r="BJ81" s="477"/>
      <c r="BK81" s="477" t="s">
        <v>104</v>
      </c>
      <c r="BL81" s="477"/>
      <c r="BM81" s="477"/>
      <c r="BN81" s="477"/>
      <c r="BO81" s="477"/>
      <c r="BP81" s="477"/>
      <c r="BQ81" s="477"/>
      <c r="BR81" s="477"/>
      <c r="BS81" s="477"/>
      <c r="BT81" s="477" t="s">
        <v>115</v>
      </c>
      <c r="BU81" s="477"/>
      <c r="BV81" s="477"/>
      <c r="BW81" s="477"/>
      <c r="BX81" s="477"/>
      <c r="BY81" s="477"/>
      <c r="BZ81" s="477"/>
      <c r="CA81" s="477"/>
      <c r="CB81" s="477"/>
      <c r="CC81" s="477" t="s">
        <v>105</v>
      </c>
      <c r="CD81" s="477"/>
      <c r="CE81" s="477"/>
      <c r="CF81" s="477"/>
      <c r="CG81" s="477"/>
      <c r="CH81" s="477"/>
      <c r="CI81" s="477"/>
      <c r="CJ81" s="486"/>
      <c r="CN81" s="1091"/>
      <c r="CO81" s="1091"/>
      <c r="CP81" s="1091"/>
      <c r="CQ81" s="1091"/>
      <c r="CR81" s="1091"/>
      <c r="CS81" s="1091"/>
      <c r="CT81" s="1091"/>
      <c r="CU81" s="1091"/>
      <c r="CV81" s="1091"/>
      <c r="CW81" s="1091"/>
      <c r="CX81" s="1091"/>
      <c r="CY81" s="1091"/>
      <c r="CZ81" s="1091"/>
      <c r="DA81" s="1091"/>
      <c r="DB81" s="1091"/>
      <c r="DC81" s="1091"/>
      <c r="DD81" s="1091"/>
      <c r="DE81" s="1091"/>
      <c r="DF81" s="1091"/>
      <c r="DG81" s="1091"/>
      <c r="DH81" s="1091"/>
      <c r="DI81" s="1091"/>
      <c r="DJ81" s="1091"/>
      <c r="DK81" s="1091"/>
      <c r="DL81" s="1091"/>
      <c r="DM81" s="1091"/>
      <c r="DN81" s="1091"/>
      <c r="DO81" s="1091"/>
      <c r="DP81" s="1091"/>
      <c r="DQ81" s="1091"/>
      <c r="DR81" s="1091"/>
      <c r="DS81" s="1091"/>
      <c r="DT81" s="1091"/>
      <c r="DU81" s="1091"/>
      <c r="DV81" s="1091"/>
      <c r="DW81" s="1091"/>
      <c r="DX81" s="1091"/>
      <c r="DY81" s="1091"/>
      <c r="DZ81" s="1091"/>
      <c r="EA81" s="1091"/>
      <c r="EB81" s="1091"/>
      <c r="EC81" s="1091"/>
      <c r="ED81" s="1091"/>
      <c r="EE81" s="1091"/>
      <c r="EF81" s="1091"/>
      <c r="EG81" s="1091"/>
      <c r="EH81" s="1091"/>
      <c r="EI81" s="1091"/>
      <c r="EJ81" s="1091"/>
      <c r="EK81" s="1091"/>
      <c r="EL81" s="1091"/>
      <c r="EM81" s="1091"/>
      <c r="HE81" s="64"/>
    </row>
    <row r="82" spans="2:143" ht="9" customHeight="1">
      <c r="B82" s="468"/>
      <c r="C82" s="469"/>
      <c r="D82" s="469"/>
      <c r="E82" s="1036"/>
      <c r="F82" s="1037"/>
      <c r="G82" s="1037"/>
      <c r="H82" s="1037"/>
      <c r="I82" s="1037"/>
      <c r="J82" s="1037"/>
      <c r="K82" s="1037"/>
      <c r="L82" s="1037"/>
      <c r="M82" s="1037"/>
      <c r="N82" s="1037"/>
      <c r="O82" s="1037"/>
      <c r="P82" s="1037"/>
      <c r="Q82" s="1037"/>
      <c r="R82" s="1037"/>
      <c r="S82" s="1037"/>
      <c r="T82" s="1037"/>
      <c r="U82" s="1037"/>
      <c r="V82" s="1037"/>
      <c r="W82" s="1037"/>
      <c r="X82" s="1037"/>
      <c r="Y82" s="1037"/>
      <c r="Z82" s="1038"/>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464"/>
      <c r="BP82" s="464"/>
      <c r="BQ82" s="464"/>
      <c r="BR82" s="464"/>
      <c r="BS82" s="464"/>
      <c r="BT82" s="464"/>
      <c r="BU82" s="464"/>
      <c r="BV82" s="464"/>
      <c r="BW82" s="464"/>
      <c r="BX82" s="464"/>
      <c r="BY82" s="464"/>
      <c r="BZ82" s="464"/>
      <c r="CA82" s="464"/>
      <c r="CB82" s="464"/>
      <c r="CC82" s="464"/>
      <c r="CD82" s="464"/>
      <c r="CE82" s="464"/>
      <c r="CF82" s="464"/>
      <c r="CG82" s="464"/>
      <c r="CH82" s="464"/>
      <c r="CI82" s="464"/>
      <c r="CJ82" s="487"/>
      <c r="CN82" s="1091"/>
      <c r="CO82" s="1091"/>
      <c r="CP82" s="1091"/>
      <c r="CQ82" s="1091"/>
      <c r="CR82" s="1091"/>
      <c r="CS82" s="1091"/>
      <c r="CT82" s="1091"/>
      <c r="CU82" s="1091"/>
      <c r="CV82" s="1091"/>
      <c r="CW82" s="1091"/>
      <c r="CX82" s="1091"/>
      <c r="CY82" s="1091"/>
      <c r="CZ82" s="1091"/>
      <c r="DA82" s="1091"/>
      <c r="DB82" s="1091"/>
      <c r="DC82" s="1091"/>
      <c r="DD82" s="1091"/>
      <c r="DE82" s="1091"/>
      <c r="DF82" s="1091"/>
      <c r="DG82" s="1091"/>
      <c r="DH82" s="1091"/>
      <c r="DI82" s="1091"/>
      <c r="DJ82" s="1091"/>
      <c r="DK82" s="1091"/>
      <c r="DL82" s="1091"/>
      <c r="DM82" s="1091"/>
      <c r="DN82" s="1091"/>
      <c r="DO82" s="1091"/>
      <c r="DP82" s="1091"/>
      <c r="DQ82" s="1091"/>
      <c r="DR82" s="1091"/>
      <c r="DS82" s="1091"/>
      <c r="DT82" s="1091"/>
      <c r="DU82" s="1091"/>
      <c r="DV82" s="1091"/>
      <c r="DW82" s="1091"/>
      <c r="DX82" s="1091"/>
      <c r="DY82" s="1091"/>
      <c r="DZ82" s="1091"/>
      <c r="EA82" s="1091"/>
      <c r="EB82" s="1091"/>
      <c r="EC82" s="1091"/>
      <c r="ED82" s="1091"/>
      <c r="EE82" s="1091"/>
      <c r="EF82" s="1091"/>
      <c r="EG82" s="1091"/>
      <c r="EH82" s="1091"/>
      <c r="EI82" s="1091"/>
      <c r="EJ82" s="1091"/>
      <c r="EK82" s="1091"/>
      <c r="EL82" s="1091"/>
      <c r="EM82" s="1091"/>
    </row>
    <row r="83" spans="2:143" ht="9" customHeight="1">
      <c r="B83" s="468"/>
      <c r="C83" s="469"/>
      <c r="D83" s="469"/>
      <c r="E83" s="1036"/>
      <c r="F83" s="1037"/>
      <c r="G83" s="1037"/>
      <c r="H83" s="1037"/>
      <c r="I83" s="1037"/>
      <c r="J83" s="1037"/>
      <c r="K83" s="1037"/>
      <c r="L83" s="1037"/>
      <c r="M83" s="1037"/>
      <c r="N83" s="1037"/>
      <c r="O83" s="1037"/>
      <c r="P83" s="1037"/>
      <c r="Q83" s="1037"/>
      <c r="R83" s="1037"/>
      <c r="S83" s="1037"/>
      <c r="T83" s="1037"/>
      <c r="U83" s="1037"/>
      <c r="V83" s="1037"/>
      <c r="W83" s="1037"/>
      <c r="X83" s="1037"/>
      <c r="Y83" s="1037"/>
      <c r="Z83" s="1038"/>
      <c r="AA83" s="1042" t="s">
        <v>305</v>
      </c>
      <c r="AB83" s="1042"/>
      <c r="AC83" s="1042"/>
      <c r="AD83" s="1042"/>
      <c r="AE83" s="1042"/>
      <c r="AF83" s="1042"/>
      <c r="AG83" s="1042"/>
      <c r="AH83" s="1042"/>
      <c r="AI83" s="1042"/>
      <c r="AJ83" s="1042" t="s">
        <v>344</v>
      </c>
      <c r="AK83" s="1042"/>
      <c r="AL83" s="1042"/>
      <c r="AM83" s="1042"/>
      <c r="AN83" s="1042"/>
      <c r="AO83" s="1042"/>
      <c r="AP83" s="1042"/>
      <c r="AQ83" s="1042"/>
      <c r="AR83" s="1042"/>
      <c r="AS83" s="1042" t="s">
        <v>351</v>
      </c>
      <c r="AT83" s="1042"/>
      <c r="AU83" s="1042"/>
      <c r="AV83" s="1042"/>
      <c r="AW83" s="1042"/>
      <c r="AX83" s="1042"/>
      <c r="AY83" s="1042"/>
      <c r="AZ83" s="1042"/>
      <c r="BA83" s="1042"/>
      <c r="BB83" s="1042">
        <v>5</v>
      </c>
      <c r="BC83" s="1042"/>
      <c r="BD83" s="1042"/>
      <c r="BE83" s="1042"/>
      <c r="BF83" s="1042"/>
      <c r="BG83" s="1043"/>
      <c r="BH83" s="480" t="s">
        <v>110</v>
      </c>
      <c r="BI83" s="312"/>
      <c r="BJ83" s="312"/>
      <c r="BK83" s="1042">
        <v>10</v>
      </c>
      <c r="BL83" s="1042"/>
      <c r="BM83" s="1042"/>
      <c r="BN83" s="1042"/>
      <c r="BO83" s="1042"/>
      <c r="BP83" s="1043"/>
      <c r="BQ83" s="480" t="s">
        <v>110</v>
      </c>
      <c r="BR83" s="312"/>
      <c r="BS83" s="312"/>
      <c r="BT83" s="1042">
        <v>8</v>
      </c>
      <c r="BU83" s="1042"/>
      <c r="BV83" s="1042"/>
      <c r="BW83" s="1042"/>
      <c r="BX83" s="1042"/>
      <c r="BY83" s="1043"/>
      <c r="BZ83" s="488" t="s">
        <v>158</v>
      </c>
      <c r="CA83" s="489"/>
      <c r="CB83" s="489"/>
      <c r="CC83" s="1044" t="s">
        <v>374</v>
      </c>
      <c r="CD83" s="1044"/>
      <c r="CE83" s="1044"/>
      <c r="CF83" s="1044"/>
      <c r="CG83" s="1044"/>
      <c r="CH83" s="1044"/>
      <c r="CI83" s="1044"/>
      <c r="CJ83" s="1045"/>
      <c r="CN83" s="1091"/>
      <c r="CO83" s="1091"/>
      <c r="CP83" s="1091"/>
      <c r="CQ83" s="1091"/>
      <c r="CR83" s="1091"/>
      <c r="CS83" s="1091"/>
      <c r="CT83" s="1091"/>
      <c r="CU83" s="1091"/>
      <c r="CV83" s="1091"/>
      <c r="CW83" s="1091"/>
      <c r="CX83" s="1091"/>
      <c r="CY83" s="1091"/>
      <c r="CZ83" s="1091"/>
      <c r="DA83" s="1091"/>
      <c r="DB83" s="1091"/>
      <c r="DC83" s="1091"/>
      <c r="DD83" s="1091"/>
      <c r="DE83" s="1091"/>
      <c r="DF83" s="1091"/>
      <c r="DG83" s="1091"/>
      <c r="DH83" s="1091"/>
      <c r="DI83" s="1091"/>
      <c r="DJ83" s="1091"/>
      <c r="DK83" s="1091"/>
      <c r="DL83" s="1091"/>
      <c r="DM83" s="1091"/>
      <c r="DN83" s="1091"/>
      <c r="DO83" s="1091"/>
      <c r="DP83" s="1091"/>
      <c r="DQ83" s="1091"/>
      <c r="DR83" s="1091"/>
      <c r="DS83" s="1091"/>
      <c r="DT83" s="1091"/>
      <c r="DU83" s="1091"/>
      <c r="DV83" s="1091"/>
      <c r="DW83" s="1091"/>
      <c r="DX83" s="1091"/>
      <c r="DY83" s="1091"/>
      <c r="DZ83" s="1091"/>
      <c r="EA83" s="1091"/>
      <c r="EB83" s="1091"/>
      <c r="EC83" s="1091"/>
      <c r="ED83" s="1091"/>
      <c r="EE83" s="1091"/>
      <c r="EF83" s="1091"/>
      <c r="EG83" s="1091"/>
      <c r="EH83" s="1091"/>
      <c r="EI83" s="1091"/>
      <c r="EJ83" s="1091"/>
      <c r="EK83" s="1091"/>
      <c r="EL83" s="1091"/>
      <c r="EM83" s="1091"/>
    </row>
    <row r="84" spans="2:143" ht="9" customHeight="1">
      <c r="B84" s="468"/>
      <c r="C84" s="469"/>
      <c r="D84" s="469"/>
      <c r="E84" s="1039"/>
      <c r="F84" s="1040"/>
      <c r="G84" s="1040"/>
      <c r="H84" s="1040"/>
      <c r="I84" s="1040"/>
      <c r="J84" s="1040"/>
      <c r="K84" s="1040"/>
      <c r="L84" s="1040"/>
      <c r="M84" s="1040"/>
      <c r="N84" s="1040"/>
      <c r="O84" s="1040"/>
      <c r="P84" s="1040"/>
      <c r="Q84" s="1040"/>
      <c r="R84" s="1040"/>
      <c r="S84" s="1040"/>
      <c r="T84" s="1040"/>
      <c r="U84" s="1040"/>
      <c r="V84" s="1040"/>
      <c r="W84" s="1040"/>
      <c r="X84" s="1040"/>
      <c r="Y84" s="1040"/>
      <c r="Z84" s="1041"/>
      <c r="AA84" s="1042"/>
      <c r="AB84" s="1042"/>
      <c r="AC84" s="1042"/>
      <c r="AD84" s="1042"/>
      <c r="AE84" s="1042"/>
      <c r="AF84" s="1042"/>
      <c r="AG84" s="1042"/>
      <c r="AH84" s="1042"/>
      <c r="AI84" s="1042"/>
      <c r="AJ84" s="1042"/>
      <c r="AK84" s="1042"/>
      <c r="AL84" s="1042"/>
      <c r="AM84" s="1042"/>
      <c r="AN84" s="1042"/>
      <c r="AO84" s="1042"/>
      <c r="AP84" s="1042"/>
      <c r="AQ84" s="1042"/>
      <c r="AR84" s="1042"/>
      <c r="AS84" s="1042"/>
      <c r="AT84" s="1042"/>
      <c r="AU84" s="1042"/>
      <c r="AV84" s="1042"/>
      <c r="AW84" s="1042"/>
      <c r="AX84" s="1042"/>
      <c r="AY84" s="1042"/>
      <c r="AZ84" s="1042"/>
      <c r="BA84" s="1042"/>
      <c r="BB84" s="1042"/>
      <c r="BC84" s="1042"/>
      <c r="BD84" s="1042"/>
      <c r="BE84" s="1042"/>
      <c r="BF84" s="1042"/>
      <c r="BG84" s="1043"/>
      <c r="BH84" s="480"/>
      <c r="BI84" s="312"/>
      <c r="BJ84" s="312"/>
      <c r="BK84" s="1042"/>
      <c r="BL84" s="1042"/>
      <c r="BM84" s="1042"/>
      <c r="BN84" s="1042"/>
      <c r="BO84" s="1042"/>
      <c r="BP84" s="1043"/>
      <c r="BQ84" s="480"/>
      <c r="BR84" s="312"/>
      <c r="BS84" s="312"/>
      <c r="BT84" s="1042"/>
      <c r="BU84" s="1042"/>
      <c r="BV84" s="1042"/>
      <c r="BW84" s="1042"/>
      <c r="BX84" s="1042"/>
      <c r="BY84" s="1043"/>
      <c r="BZ84" s="488"/>
      <c r="CA84" s="489"/>
      <c r="CB84" s="489"/>
      <c r="CC84" s="1044"/>
      <c r="CD84" s="1044"/>
      <c r="CE84" s="1044"/>
      <c r="CF84" s="1044"/>
      <c r="CG84" s="1044"/>
      <c r="CH84" s="1044"/>
      <c r="CI84" s="1044"/>
      <c r="CJ84" s="1045"/>
      <c r="CN84" s="1091"/>
      <c r="CO84" s="1091"/>
      <c r="CP84" s="1091"/>
      <c r="CQ84" s="1091"/>
      <c r="CR84" s="1091"/>
      <c r="CS84" s="1091"/>
      <c r="CT84" s="1091"/>
      <c r="CU84" s="1091"/>
      <c r="CV84" s="1091"/>
      <c r="CW84" s="1091"/>
      <c r="CX84" s="1091"/>
      <c r="CY84" s="1091"/>
      <c r="CZ84" s="1091"/>
      <c r="DA84" s="1091"/>
      <c r="DB84" s="1091"/>
      <c r="DC84" s="1091"/>
      <c r="DD84" s="1091"/>
      <c r="DE84" s="1091"/>
      <c r="DF84" s="1091"/>
      <c r="DG84" s="1091"/>
      <c r="DH84" s="1091"/>
      <c r="DI84" s="1091"/>
      <c r="DJ84" s="1091"/>
      <c r="DK84" s="1091"/>
      <c r="DL84" s="1091"/>
      <c r="DM84" s="1091"/>
      <c r="DN84" s="1091"/>
      <c r="DO84" s="1091"/>
      <c r="DP84" s="1091"/>
      <c r="DQ84" s="1091"/>
      <c r="DR84" s="1091"/>
      <c r="DS84" s="1091"/>
      <c r="DT84" s="1091"/>
      <c r="DU84" s="1091"/>
      <c r="DV84" s="1091"/>
      <c r="DW84" s="1091"/>
      <c r="DX84" s="1091"/>
      <c r="DY84" s="1091"/>
      <c r="DZ84" s="1091"/>
      <c r="EA84" s="1091"/>
      <c r="EB84" s="1091"/>
      <c r="EC84" s="1091"/>
      <c r="ED84" s="1091"/>
      <c r="EE84" s="1091"/>
      <c r="EF84" s="1091"/>
      <c r="EG84" s="1091"/>
      <c r="EH84" s="1091"/>
      <c r="EI84" s="1091"/>
      <c r="EJ84" s="1091"/>
      <c r="EK84" s="1091"/>
      <c r="EL84" s="1091"/>
      <c r="EM84" s="1091"/>
    </row>
    <row r="85" spans="2:143" ht="9" customHeight="1">
      <c r="B85" s="468"/>
      <c r="C85" s="469"/>
      <c r="D85" s="469"/>
      <c r="E85" s="461" t="s">
        <v>116</v>
      </c>
      <c r="F85" s="462"/>
      <c r="G85" s="462"/>
      <c r="H85" s="462"/>
      <c r="I85" s="462"/>
      <c r="J85" s="462"/>
      <c r="K85" s="462"/>
      <c r="L85" s="462"/>
      <c r="M85" s="462"/>
      <c r="N85" s="462"/>
      <c r="O85" s="462"/>
      <c r="P85" s="462"/>
      <c r="Q85" s="462" t="s">
        <v>117</v>
      </c>
      <c r="R85" s="462"/>
      <c r="S85" s="462"/>
      <c r="T85" s="462"/>
      <c r="U85" s="462"/>
      <c r="V85" s="462"/>
      <c r="W85" s="462"/>
      <c r="X85" s="462"/>
      <c r="Y85" s="462"/>
      <c r="Z85" s="462"/>
      <c r="AA85" s="462"/>
      <c r="AB85" s="462"/>
      <c r="AC85" s="462" t="s">
        <v>119</v>
      </c>
      <c r="AD85" s="462"/>
      <c r="AE85" s="462"/>
      <c r="AF85" s="462"/>
      <c r="AG85" s="462"/>
      <c r="AH85" s="462"/>
      <c r="AI85" s="462"/>
      <c r="AJ85" s="462"/>
      <c r="AK85" s="462"/>
      <c r="AL85" s="462"/>
      <c r="AM85" s="462"/>
      <c r="AN85" s="462"/>
      <c r="AO85" s="1042" t="s">
        <v>307</v>
      </c>
      <c r="AP85" s="1042"/>
      <c r="AQ85" s="1042"/>
      <c r="AR85" s="1042"/>
      <c r="AS85" s="1042"/>
      <c r="AT85" s="1042"/>
      <c r="AU85" s="1042"/>
      <c r="AV85" s="1042"/>
      <c r="AW85" s="1042"/>
      <c r="AX85" s="1042"/>
      <c r="AY85" s="1042"/>
      <c r="AZ85" s="1042"/>
      <c r="BA85" s="462" t="s">
        <v>121</v>
      </c>
      <c r="BB85" s="462"/>
      <c r="BC85" s="462"/>
      <c r="BD85" s="462"/>
      <c r="BE85" s="462"/>
      <c r="BF85" s="462"/>
      <c r="BG85" s="462"/>
      <c r="BH85" s="462"/>
      <c r="BI85" s="462"/>
      <c r="BJ85" s="462"/>
      <c r="BK85" s="462"/>
      <c r="BL85" s="462"/>
      <c r="BM85" s="462" t="s">
        <v>127</v>
      </c>
      <c r="BN85" s="462"/>
      <c r="BO85" s="462"/>
      <c r="BP85" s="462"/>
      <c r="BQ85" s="462"/>
      <c r="BR85" s="462"/>
      <c r="BS85" s="462"/>
      <c r="BT85" s="462"/>
      <c r="BU85" s="462"/>
      <c r="BV85" s="462"/>
      <c r="BW85" s="462"/>
      <c r="BX85" s="462"/>
      <c r="BY85" s="1042" t="s">
        <v>375</v>
      </c>
      <c r="BZ85" s="1042"/>
      <c r="CA85" s="1042"/>
      <c r="CB85" s="1042"/>
      <c r="CC85" s="1042"/>
      <c r="CD85" s="1042"/>
      <c r="CE85" s="1042"/>
      <c r="CF85" s="1042"/>
      <c r="CG85" s="1042"/>
      <c r="CH85" s="1042"/>
      <c r="CI85" s="1042"/>
      <c r="CJ85" s="1046"/>
      <c r="CN85" s="1091"/>
      <c r="CO85" s="1091"/>
      <c r="CP85" s="1091"/>
      <c r="CQ85" s="1091"/>
      <c r="CR85" s="1091"/>
      <c r="CS85" s="1091"/>
      <c r="CT85" s="1091"/>
      <c r="CU85" s="1091"/>
      <c r="CV85" s="1091"/>
      <c r="CW85" s="1091"/>
      <c r="CX85" s="1091"/>
      <c r="CY85" s="1091"/>
      <c r="CZ85" s="1091"/>
      <c r="DA85" s="1091"/>
      <c r="DB85" s="1091"/>
      <c r="DC85" s="1091"/>
      <c r="DD85" s="1091"/>
      <c r="DE85" s="1091"/>
      <c r="DF85" s="1091"/>
      <c r="DG85" s="1091"/>
      <c r="DH85" s="1091"/>
      <c r="DI85" s="1091"/>
      <c r="DJ85" s="1091"/>
      <c r="DK85" s="1091"/>
      <c r="DL85" s="1091"/>
      <c r="DM85" s="1091"/>
      <c r="DN85" s="1091"/>
      <c r="DO85" s="1091"/>
      <c r="DP85" s="1091"/>
      <c r="DQ85" s="1091"/>
      <c r="DR85" s="1091"/>
      <c r="DS85" s="1091"/>
      <c r="DT85" s="1091"/>
      <c r="DU85" s="1091"/>
      <c r="DV85" s="1091"/>
      <c r="DW85" s="1091"/>
      <c r="DX85" s="1091"/>
      <c r="DY85" s="1091"/>
      <c r="DZ85" s="1091"/>
      <c r="EA85" s="1091"/>
      <c r="EB85" s="1091"/>
      <c r="EC85" s="1091"/>
      <c r="ED85" s="1091"/>
      <c r="EE85" s="1091"/>
      <c r="EF85" s="1091"/>
      <c r="EG85" s="1091"/>
      <c r="EH85" s="1091"/>
      <c r="EI85" s="1091"/>
      <c r="EJ85" s="1091"/>
      <c r="EK85" s="1091"/>
      <c r="EL85" s="1091"/>
      <c r="EM85" s="1091"/>
    </row>
    <row r="86" spans="2:143" ht="9" customHeight="1">
      <c r="B86" s="468"/>
      <c r="C86" s="469"/>
      <c r="D86" s="469"/>
      <c r="E86" s="461"/>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1042"/>
      <c r="AP86" s="1042"/>
      <c r="AQ86" s="1042"/>
      <c r="AR86" s="1042"/>
      <c r="AS86" s="1042"/>
      <c r="AT86" s="1042"/>
      <c r="AU86" s="1042"/>
      <c r="AV86" s="1042"/>
      <c r="AW86" s="1042"/>
      <c r="AX86" s="1042"/>
      <c r="AY86" s="1042"/>
      <c r="AZ86" s="1042"/>
      <c r="BA86" s="462"/>
      <c r="BB86" s="462"/>
      <c r="BC86" s="462"/>
      <c r="BD86" s="462"/>
      <c r="BE86" s="462"/>
      <c r="BF86" s="462"/>
      <c r="BG86" s="462"/>
      <c r="BH86" s="462"/>
      <c r="BI86" s="462"/>
      <c r="BJ86" s="462"/>
      <c r="BK86" s="462"/>
      <c r="BL86" s="462"/>
      <c r="BM86" s="462"/>
      <c r="BN86" s="462"/>
      <c r="BO86" s="462"/>
      <c r="BP86" s="462"/>
      <c r="BQ86" s="462"/>
      <c r="BR86" s="462"/>
      <c r="BS86" s="462"/>
      <c r="BT86" s="462"/>
      <c r="BU86" s="462"/>
      <c r="BV86" s="462"/>
      <c r="BW86" s="462"/>
      <c r="BX86" s="462"/>
      <c r="BY86" s="1042"/>
      <c r="BZ86" s="1042"/>
      <c r="CA86" s="1042"/>
      <c r="CB86" s="1042"/>
      <c r="CC86" s="1042"/>
      <c r="CD86" s="1042"/>
      <c r="CE86" s="1042"/>
      <c r="CF86" s="1042"/>
      <c r="CG86" s="1042"/>
      <c r="CH86" s="1042"/>
      <c r="CI86" s="1042"/>
      <c r="CJ86" s="1046"/>
      <c r="CN86" s="1091"/>
      <c r="CO86" s="1091"/>
      <c r="CP86" s="1091"/>
      <c r="CQ86" s="1091"/>
      <c r="CR86" s="1091"/>
      <c r="CS86" s="1091"/>
      <c r="CT86" s="1091"/>
      <c r="CU86" s="1091"/>
      <c r="CV86" s="1091"/>
      <c r="CW86" s="1091"/>
      <c r="CX86" s="1091"/>
      <c r="CY86" s="1091"/>
      <c r="CZ86" s="1091"/>
      <c r="DA86" s="1091"/>
      <c r="DB86" s="1091"/>
      <c r="DC86" s="1091"/>
      <c r="DD86" s="1091"/>
      <c r="DE86" s="1091"/>
      <c r="DF86" s="1091"/>
      <c r="DG86" s="1091"/>
      <c r="DH86" s="1091"/>
      <c r="DI86" s="1091"/>
      <c r="DJ86" s="1091"/>
      <c r="DK86" s="1091"/>
      <c r="DL86" s="1091"/>
      <c r="DM86" s="1091"/>
      <c r="DN86" s="1091"/>
      <c r="DO86" s="1091"/>
      <c r="DP86" s="1091"/>
      <c r="DQ86" s="1091"/>
      <c r="DR86" s="1091"/>
      <c r="DS86" s="1091"/>
      <c r="DT86" s="1091"/>
      <c r="DU86" s="1091"/>
      <c r="DV86" s="1091"/>
      <c r="DW86" s="1091"/>
      <c r="DX86" s="1091"/>
      <c r="DY86" s="1091"/>
      <c r="DZ86" s="1091"/>
      <c r="EA86" s="1091"/>
      <c r="EB86" s="1091"/>
      <c r="EC86" s="1091"/>
      <c r="ED86" s="1091"/>
      <c r="EE86" s="1091"/>
      <c r="EF86" s="1091"/>
      <c r="EG86" s="1091"/>
      <c r="EH86" s="1091"/>
      <c r="EI86" s="1091"/>
      <c r="EJ86" s="1091"/>
      <c r="EK86" s="1091"/>
      <c r="EL86" s="1091"/>
      <c r="EM86" s="1091"/>
    </row>
    <row r="87" spans="2:143" ht="9" customHeight="1">
      <c r="B87" s="468"/>
      <c r="C87" s="469"/>
      <c r="D87" s="469"/>
      <c r="E87" s="461"/>
      <c r="F87" s="462"/>
      <c r="G87" s="462"/>
      <c r="H87" s="462"/>
      <c r="I87" s="462"/>
      <c r="J87" s="462"/>
      <c r="K87" s="462"/>
      <c r="L87" s="462"/>
      <c r="M87" s="462"/>
      <c r="N87" s="462"/>
      <c r="O87" s="462"/>
      <c r="P87" s="462"/>
      <c r="Q87" s="462" t="s">
        <v>118</v>
      </c>
      <c r="R87" s="462"/>
      <c r="S87" s="462"/>
      <c r="T87" s="462"/>
      <c r="U87" s="462"/>
      <c r="V87" s="462"/>
      <c r="W87" s="462"/>
      <c r="X87" s="462"/>
      <c r="Y87" s="462"/>
      <c r="Z87" s="462"/>
      <c r="AA87" s="462"/>
      <c r="AB87" s="462"/>
      <c r="AC87" s="462" t="s">
        <v>120</v>
      </c>
      <c r="AD87" s="462"/>
      <c r="AE87" s="462"/>
      <c r="AF87" s="462"/>
      <c r="AG87" s="462"/>
      <c r="AH87" s="462"/>
      <c r="AI87" s="462"/>
      <c r="AJ87" s="462"/>
      <c r="AK87" s="462"/>
      <c r="AL87" s="462"/>
      <c r="AM87" s="462"/>
      <c r="AN87" s="462"/>
      <c r="AO87" s="1042" t="s">
        <v>307</v>
      </c>
      <c r="AP87" s="1042"/>
      <c r="AQ87" s="1042"/>
      <c r="AR87" s="1042"/>
      <c r="AS87" s="1042"/>
      <c r="AT87" s="1042"/>
      <c r="AU87" s="1042"/>
      <c r="AV87" s="1042"/>
      <c r="AW87" s="1042"/>
      <c r="AX87" s="1042"/>
      <c r="AY87" s="1042"/>
      <c r="AZ87" s="1042"/>
      <c r="BA87" s="462" t="s">
        <v>122</v>
      </c>
      <c r="BB87" s="462"/>
      <c r="BC87" s="462"/>
      <c r="BD87" s="462"/>
      <c r="BE87" s="462"/>
      <c r="BF87" s="462"/>
      <c r="BG87" s="462"/>
      <c r="BH87" s="462"/>
      <c r="BI87" s="462"/>
      <c r="BJ87" s="462"/>
      <c r="BK87" s="462"/>
      <c r="BL87" s="462"/>
      <c r="BM87" s="462" t="s">
        <v>127</v>
      </c>
      <c r="BN87" s="462"/>
      <c r="BO87" s="462"/>
      <c r="BP87" s="462"/>
      <c r="BQ87" s="462"/>
      <c r="BR87" s="462"/>
      <c r="BS87" s="462"/>
      <c r="BT87" s="462"/>
      <c r="BU87" s="462"/>
      <c r="BV87" s="462"/>
      <c r="BW87" s="462"/>
      <c r="BX87" s="462"/>
      <c r="BY87" s="1042" t="s">
        <v>375</v>
      </c>
      <c r="BZ87" s="1042"/>
      <c r="CA87" s="1042"/>
      <c r="CB87" s="1042"/>
      <c r="CC87" s="1042"/>
      <c r="CD87" s="1042"/>
      <c r="CE87" s="1042"/>
      <c r="CF87" s="1042"/>
      <c r="CG87" s="1042"/>
      <c r="CH87" s="1042"/>
      <c r="CI87" s="1042"/>
      <c r="CJ87" s="1046"/>
      <c r="CN87" s="1091"/>
      <c r="CO87" s="1091"/>
      <c r="CP87" s="1091"/>
      <c r="CQ87" s="1091"/>
      <c r="CR87" s="1091"/>
      <c r="CS87" s="1091"/>
      <c r="CT87" s="1091"/>
      <c r="CU87" s="1091"/>
      <c r="CV87" s="1091"/>
      <c r="CW87" s="1091"/>
      <c r="CX87" s="1091"/>
      <c r="CY87" s="1091"/>
      <c r="CZ87" s="1091"/>
      <c r="DA87" s="1091"/>
      <c r="DB87" s="1091"/>
      <c r="DC87" s="1091"/>
      <c r="DD87" s="1091"/>
      <c r="DE87" s="1091"/>
      <c r="DF87" s="1091"/>
      <c r="DG87" s="1091"/>
      <c r="DH87" s="1091"/>
      <c r="DI87" s="1091"/>
      <c r="DJ87" s="1091"/>
      <c r="DK87" s="1091"/>
      <c r="DL87" s="1091"/>
      <c r="DM87" s="1091"/>
      <c r="DN87" s="1091"/>
      <c r="DO87" s="1091"/>
      <c r="DP87" s="1091"/>
      <c r="DQ87" s="1091"/>
      <c r="DR87" s="1091"/>
      <c r="DS87" s="1091"/>
      <c r="DT87" s="1091"/>
      <c r="DU87" s="1091"/>
      <c r="DV87" s="1091"/>
      <c r="DW87" s="1091"/>
      <c r="DX87" s="1091"/>
      <c r="DY87" s="1091"/>
      <c r="DZ87" s="1091"/>
      <c r="EA87" s="1091"/>
      <c r="EB87" s="1091"/>
      <c r="EC87" s="1091"/>
      <c r="ED87" s="1091"/>
      <c r="EE87" s="1091"/>
      <c r="EF87" s="1091"/>
      <c r="EG87" s="1091"/>
      <c r="EH87" s="1091"/>
      <c r="EI87" s="1091"/>
      <c r="EJ87" s="1091"/>
      <c r="EK87" s="1091"/>
      <c r="EL87" s="1091"/>
      <c r="EM87" s="1091"/>
    </row>
    <row r="88" spans="2:143" ht="9" customHeight="1">
      <c r="B88" s="468"/>
      <c r="C88" s="469"/>
      <c r="D88" s="469"/>
      <c r="E88" s="461"/>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1042"/>
      <c r="AP88" s="1042"/>
      <c r="AQ88" s="1042"/>
      <c r="AR88" s="1042"/>
      <c r="AS88" s="1042"/>
      <c r="AT88" s="1042"/>
      <c r="AU88" s="1042"/>
      <c r="AV88" s="1042"/>
      <c r="AW88" s="1042"/>
      <c r="AX88" s="1042"/>
      <c r="AY88" s="1042"/>
      <c r="AZ88" s="1042"/>
      <c r="BA88" s="462"/>
      <c r="BB88" s="462"/>
      <c r="BC88" s="462"/>
      <c r="BD88" s="462"/>
      <c r="BE88" s="462"/>
      <c r="BF88" s="462"/>
      <c r="BG88" s="462"/>
      <c r="BH88" s="462"/>
      <c r="BI88" s="462"/>
      <c r="BJ88" s="462"/>
      <c r="BK88" s="462"/>
      <c r="BL88" s="462"/>
      <c r="BM88" s="462"/>
      <c r="BN88" s="462"/>
      <c r="BO88" s="462"/>
      <c r="BP88" s="462"/>
      <c r="BQ88" s="462"/>
      <c r="BR88" s="462"/>
      <c r="BS88" s="462"/>
      <c r="BT88" s="462"/>
      <c r="BU88" s="462"/>
      <c r="BV88" s="462"/>
      <c r="BW88" s="462"/>
      <c r="BX88" s="462"/>
      <c r="BY88" s="1042"/>
      <c r="BZ88" s="1042"/>
      <c r="CA88" s="1042"/>
      <c r="CB88" s="1042"/>
      <c r="CC88" s="1042"/>
      <c r="CD88" s="1042"/>
      <c r="CE88" s="1042"/>
      <c r="CF88" s="1042"/>
      <c r="CG88" s="1042"/>
      <c r="CH88" s="1042"/>
      <c r="CI88" s="1042"/>
      <c r="CJ88" s="1046"/>
      <c r="CN88" s="1091"/>
      <c r="CO88" s="1091"/>
      <c r="CP88" s="1091"/>
      <c r="CQ88" s="1091"/>
      <c r="CR88" s="1091"/>
      <c r="CS88" s="1091"/>
      <c r="CT88" s="1091"/>
      <c r="CU88" s="1091"/>
      <c r="CV88" s="1091"/>
      <c r="CW88" s="1091"/>
      <c r="CX88" s="1091"/>
      <c r="CY88" s="1091"/>
      <c r="CZ88" s="1091"/>
      <c r="DA88" s="1091"/>
      <c r="DB88" s="1091"/>
      <c r="DC88" s="1091"/>
      <c r="DD88" s="1091"/>
      <c r="DE88" s="1091"/>
      <c r="DF88" s="1091"/>
      <c r="DG88" s="1091"/>
      <c r="DH88" s="1091"/>
      <c r="DI88" s="1091"/>
      <c r="DJ88" s="1091"/>
      <c r="DK88" s="1091"/>
      <c r="DL88" s="1091"/>
      <c r="DM88" s="1091"/>
      <c r="DN88" s="1091"/>
      <c r="DO88" s="1091"/>
      <c r="DP88" s="1091"/>
      <c r="DQ88" s="1091"/>
      <c r="DR88" s="1091"/>
      <c r="DS88" s="1091"/>
      <c r="DT88" s="1091"/>
      <c r="DU88" s="1091"/>
      <c r="DV88" s="1091"/>
      <c r="DW88" s="1091"/>
      <c r="DX88" s="1091"/>
      <c r="DY88" s="1091"/>
      <c r="DZ88" s="1091"/>
      <c r="EA88" s="1091"/>
      <c r="EB88" s="1091"/>
      <c r="EC88" s="1091"/>
      <c r="ED88" s="1091"/>
      <c r="EE88" s="1091"/>
      <c r="EF88" s="1091"/>
      <c r="EG88" s="1091"/>
      <c r="EH88" s="1091"/>
      <c r="EI88" s="1091"/>
      <c r="EJ88" s="1091"/>
      <c r="EK88" s="1091"/>
      <c r="EL88" s="1091"/>
      <c r="EM88" s="1091"/>
    </row>
    <row r="89" spans="2:143" ht="9" customHeight="1">
      <c r="B89" s="468"/>
      <c r="C89" s="469"/>
      <c r="D89" s="469"/>
      <c r="E89" s="461" t="s">
        <v>128</v>
      </c>
      <c r="F89" s="462"/>
      <c r="G89" s="462"/>
      <c r="H89" s="462"/>
      <c r="I89" s="462"/>
      <c r="J89" s="462"/>
      <c r="K89" s="462"/>
      <c r="L89" s="462"/>
      <c r="M89" s="462"/>
      <c r="N89" s="462"/>
      <c r="O89" s="462"/>
      <c r="P89" s="462"/>
      <c r="Q89" s="462" t="s">
        <v>129</v>
      </c>
      <c r="R89" s="462"/>
      <c r="S89" s="462"/>
      <c r="T89" s="462"/>
      <c r="U89" s="462"/>
      <c r="V89" s="462"/>
      <c r="W89" s="462"/>
      <c r="X89" s="462"/>
      <c r="Y89" s="462"/>
      <c r="Z89" s="462"/>
      <c r="AA89" s="462"/>
      <c r="AB89" s="462"/>
      <c r="AC89" s="462" t="s">
        <v>132</v>
      </c>
      <c r="AD89" s="462"/>
      <c r="AE89" s="462"/>
      <c r="AF89" s="462"/>
      <c r="AG89" s="462"/>
      <c r="AH89" s="462"/>
      <c r="AI89" s="462"/>
      <c r="AJ89" s="462"/>
      <c r="AK89" s="462"/>
      <c r="AL89" s="462"/>
      <c r="AM89" s="462"/>
      <c r="AN89" s="462"/>
      <c r="AO89" s="1042" t="s">
        <v>307</v>
      </c>
      <c r="AP89" s="1042"/>
      <c r="AQ89" s="1042"/>
      <c r="AR89" s="1042"/>
      <c r="AS89" s="1042"/>
      <c r="AT89" s="1042"/>
      <c r="AU89" s="1042"/>
      <c r="AV89" s="1042"/>
      <c r="AW89" s="1042"/>
      <c r="AX89" s="1042"/>
      <c r="AY89" s="1042"/>
      <c r="AZ89" s="1042"/>
      <c r="BA89" s="462" t="s">
        <v>123</v>
      </c>
      <c r="BB89" s="462"/>
      <c r="BC89" s="462"/>
      <c r="BD89" s="462"/>
      <c r="BE89" s="462"/>
      <c r="BF89" s="462"/>
      <c r="BG89" s="462"/>
      <c r="BH89" s="462"/>
      <c r="BI89" s="462"/>
      <c r="BJ89" s="462"/>
      <c r="BK89" s="462"/>
      <c r="BL89" s="462"/>
      <c r="BM89" s="462" t="s">
        <v>126</v>
      </c>
      <c r="BN89" s="462"/>
      <c r="BO89" s="462"/>
      <c r="BP89" s="462"/>
      <c r="BQ89" s="462"/>
      <c r="BR89" s="462"/>
      <c r="BS89" s="462"/>
      <c r="BT89" s="462"/>
      <c r="BU89" s="462"/>
      <c r="BV89" s="462"/>
      <c r="BW89" s="462"/>
      <c r="BX89" s="462"/>
      <c r="BY89" s="1042" t="s">
        <v>375</v>
      </c>
      <c r="BZ89" s="1042"/>
      <c r="CA89" s="1042"/>
      <c r="CB89" s="1042"/>
      <c r="CC89" s="1042"/>
      <c r="CD89" s="1042"/>
      <c r="CE89" s="1042"/>
      <c r="CF89" s="1042"/>
      <c r="CG89" s="1042"/>
      <c r="CH89" s="1042"/>
      <c r="CI89" s="1042"/>
      <c r="CJ89" s="1046"/>
      <c r="CN89" s="1091"/>
      <c r="CO89" s="1091"/>
      <c r="CP89" s="1091"/>
      <c r="CQ89" s="1091"/>
      <c r="CR89" s="1091"/>
      <c r="CS89" s="1091"/>
      <c r="CT89" s="1091"/>
      <c r="CU89" s="1091"/>
      <c r="CV89" s="1091"/>
      <c r="CW89" s="1091"/>
      <c r="CX89" s="1091"/>
      <c r="CY89" s="1091"/>
      <c r="CZ89" s="1091"/>
      <c r="DA89" s="1091"/>
      <c r="DB89" s="1091"/>
      <c r="DC89" s="1091"/>
      <c r="DD89" s="1091"/>
      <c r="DE89" s="1091"/>
      <c r="DF89" s="1091"/>
      <c r="DG89" s="1091"/>
      <c r="DH89" s="1091"/>
      <c r="DI89" s="1091"/>
      <c r="DJ89" s="1091"/>
      <c r="DK89" s="1091"/>
      <c r="DL89" s="1091"/>
      <c r="DM89" s="1091"/>
      <c r="DN89" s="1091"/>
      <c r="DO89" s="1091"/>
      <c r="DP89" s="1091"/>
      <c r="DQ89" s="1091"/>
      <c r="DR89" s="1091"/>
      <c r="DS89" s="1091"/>
      <c r="DT89" s="1091"/>
      <c r="DU89" s="1091"/>
      <c r="DV89" s="1091"/>
      <c r="DW89" s="1091"/>
      <c r="DX89" s="1091"/>
      <c r="DY89" s="1091"/>
      <c r="DZ89" s="1091"/>
      <c r="EA89" s="1091"/>
      <c r="EB89" s="1091"/>
      <c r="EC89" s="1091"/>
      <c r="ED89" s="1091"/>
      <c r="EE89" s="1091"/>
      <c r="EF89" s="1091"/>
      <c r="EG89" s="1091"/>
      <c r="EH89" s="1091"/>
      <c r="EI89" s="1091"/>
      <c r="EJ89" s="1091"/>
      <c r="EK89" s="1091"/>
      <c r="EL89" s="1091"/>
      <c r="EM89" s="1091"/>
    </row>
    <row r="90" spans="2:143" ht="9" customHeight="1">
      <c r="B90" s="468"/>
      <c r="C90" s="469"/>
      <c r="D90" s="469"/>
      <c r="E90" s="461"/>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1042"/>
      <c r="AP90" s="1042"/>
      <c r="AQ90" s="1042"/>
      <c r="AR90" s="1042"/>
      <c r="AS90" s="1042"/>
      <c r="AT90" s="1042"/>
      <c r="AU90" s="1042"/>
      <c r="AV90" s="1042"/>
      <c r="AW90" s="1042"/>
      <c r="AX90" s="1042"/>
      <c r="AY90" s="1042"/>
      <c r="AZ90" s="1042"/>
      <c r="BA90" s="462"/>
      <c r="BB90" s="462"/>
      <c r="BC90" s="462"/>
      <c r="BD90" s="462"/>
      <c r="BE90" s="462"/>
      <c r="BF90" s="462"/>
      <c r="BG90" s="462"/>
      <c r="BH90" s="462"/>
      <c r="BI90" s="462"/>
      <c r="BJ90" s="462"/>
      <c r="BK90" s="462"/>
      <c r="BL90" s="462"/>
      <c r="BM90" s="462"/>
      <c r="BN90" s="462"/>
      <c r="BO90" s="462"/>
      <c r="BP90" s="462"/>
      <c r="BQ90" s="462"/>
      <c r="BR90" s="462"/>
      <c r="BS90" s="462"/>
      <c r="BT90" s="462"/>
      <c r="BU90" s="462"/>
      <c r="BV90" s="462"/>
      <c r="BW90" s="462"/>
      <c r="BX90" s="462"/>
      <c r="BY90" s="1042"/>
      <c r="BZ90" s="1042"/>
      <c r="CA90" s="1042"/>
      <c r="CB90" s="1042"/>
      <c r="CC90" s="1042"/>
      <c r="CD90" s="1042"/>
      <c r="CE90" s="1042"/>
      <c r="CF90" s="1042"/>
      <c r="CG90" s="1042"/>
      <c r="CH90" s="1042"/>
      <c r="CI90" s="1042"/>
      <c r="CJ90" s="1046"/>
      <c r="CN90" s="1091"/>
      <c r="CO90" s="1091"/>
      <c r="CP90" s="1091"/>
      <c r="CQ90" s="1091"/>
      <c r="CR90" s="1091"/>
      <c r="CS90" s="1091"/>
      <c r="CT90" s="1091"/>
      <c r="CU90" s="1091"/>
      <c r="CV90" s="1091"/>
      <c r="CW90" s="1091"/>
      <c r="CX90" s="1091"/>
      <c r="CY90" s="1091"/>
      <c r="CZ90" s="1091"/>
      <c r="DA90" s="1091"/>
      <c r="DB90" s="1091"/>
      <c r="DC90" s="1091"/>
      <c r="DD90" s="1091"/>
      <c r="DE90" s="1091"/>
      <c r="DF90" s="1091"/>
      <c r="DG90" s="1091"/>
      <c r="DH90" s="1091"/>
      <c r="DI90" s="1091"/>
      <c r="DJ90" s="1091"/>
      <c r="DK90" s="1091"/>
      <c r="DL90" s="1091"/>
      <c r="DM90" s="1091"/>
      <c r="DN90" s="1091"/>
      <c r="DO90" s="1091"/>
      <c r="DP90" s="1091"/>
      <c r="DQ90" s="1091"/>
      <c r="DR90" s="1091"/>
      <c r="DS90" s="1091"/>
      <c r="DT90" s="1091"/>
      <c r="DU90" s="1091"/>
      <c r="DV90" s="1091"/>
      <c r="DW90" s="1091"/>
      <c r="DX90" s="1091"/>
      <c r="DY90" s="1091"/>
      <c r="DZ90" s="1091"/>
      <c r="EA90" s="1091"/>
      <c r="EB90" s="1091"/>
      <c r="EC90" s="1091"/>
      <c r="ED90" s="1091"/>
      <c r="EE90" s="1091"/>
      <c r="EF90" s="1091"/>
      <c r="EG90" s="1091"/>
      <c r="EH90" s="1091"/>
      <c r="EI90" s="1091"/>
      <c r="EJ90" s="1091"/>
      <c r="EK90" s="1091"/>
      <c r="EL90" s="1091"/>
      <c r="EM90" s="1091"/>
    </row>
    <row r="91" spans="2:143" ht="9" customHeight="1">
      <c r="B91" s="468"/>
      <c r="C91" s="469"/>
      <c r="D91" s="469"/>
      <c r="E91" s="461"/>
      <c r="F91" s="462"/>
      <c r="G91" s="462"/>
      <c r="H91" s="462"/>
      <c r="I91" s="462"/>
      <c r="J91" s="462"/>
      <c r="K91" s="462"/>
      <c r="L91" s="462"/>
      <c r="M91" s="462"/>
      <c r="N91" s="462"/>
      <c r="O91" s="462"/>
      <c r="P91" s="462"/>
      <c r="Q91" s="462" t="s">
        <v>130</v>
      </c>
      <c r="R91" s="462"/>
      <c r="S91" s="462"/>
      <c r="T91" s="462"/>
      <c r="U91" s="462"/>
      <c r="V91" s="462"/>
      <c r="W91" s="462"/>
      <c r="X91" s="462"/>
      <c r="Y91" s="462"/>
      <c r="Z91" s="462"/>
      <c r="AA91" s="462"/>
      <c r="AB91" s="462"/>
      <c r="AC91" s="462" t="s">
        <v>131</v>
      </c>
      <c r="AD91" s="462"/>
      <c r="AE91" s="462"/>
      <c r="AF91" s="462"/>
      <c r="AG91" s="462"/>
      <c r="AH91" s="462"/>
      <c r="AI91" s="462"/>
      <c r="AJ91" s="462"/>
      <c r="AK91" s="462"/>
      <c r="AL91" s="462"/>
      <c r="AM91" s="462"/>
      <c r="AN91" s="462"/>
      <c r="AO91" s="1042" t="s">
        <v>307</v>
      </c>
      <c r="AP91" s="1042"/>
      <c r="AQ91" s="1042"/>
      <c r="AR91" s="1042"/>
      <c r="AS91" s="1042"/>
      <c r="AT91" s="1042"/>
      <c r="AU91" s="1042"/>
      <c r="AV91" s="1042"/>
      <c r="AW91" s="1042"/>
      <c r="AX91" s="1042"/>
      <c r="AY91" s="1042"/>
      <c r="AZ91" s="1042"/>
      <c r="BA91" s="462" t="s">
        <v>124</v>
      </c>
      <c r="BB91" s="462"/>
      <c r="BC91" s="462"/>
      <c r="BD91" s="462"/>
      <c r="BE91" s="462"/>
      <c r="BF91" s="462"/>
      <c r="BG91" s="462"/>
      <c r="BH91" s="462"/>
      <c r="BI91" s="462"/>
      <c r="BJ91" s="462"/>
      <c r="BK91" s="462"/>
      <c r="BL91" s="462"/>
      <c r="BM91" s="462" t="s">
        <v>125</v>
      </c>
      <c r="BN91" s="462"/>
      <c r="BO91" s="462"/>
      <c r="BP91" s="462"/>
      <c r="BQ91" s="462"/>
      <c r="BR91" s="462"/>
      <c r="BS91" s="462"/>
      <c r="BT91" s="462"/>
      <c r="BU91" s="462"/>
      <c r="BV91" s="462"/>
      <c r="BW91" s="462"/>
      <c r="BX91" s="462"/>
      <c r="BY91" s="1042" t="s">
        <v>375</v>
      </c>
      <c r="BZ91" s="1042"/>
      <c r="CA91" s="1042"/>
      <c r="CB91" s="1042"/>
      <c r="CC91" s="1042"/>
      <c r="CD91" s="1042"/>
      <c r="CE91" s="1042"/>
      <c r="CF91" s="1042"/>
      <c r="CG91" s="1042"/>
      <c r="CH91" s="1042"/>
      <c r="CI91" s="1042"/>
      <c r="CJ91" s="1046"/>
      <c r="CN91" s="1091"/>
      <c r="CO91" s="1091"/>
      <c r="CP91" s="1091"/>
      <c r="CQ91" s="1091"/>
      <c r="CR91" s="1091"/>
      <c r="CS91" s="1091"/>
      <c r="CT91" s="1091"/>
      <c r="CU91" s="1091"/>
      <c r="CV91" s="1091"/>
      <c r="CW91" s="1091"/>
      <c r="CX91" s="1091"/>
      <c r="CY91" s="1091"/>
      <c r="CZ91" s="1091"/>
      <c r="DA91" s="1091"/>
      <c r="DB91" s="1091"/>
      <c r="DC91" s="1091"/>
      <c r="DD91" s="1091"/>
      <c r="DE91" s="1091"/>
      <c r="DF91" s="1091"/>
      <c r="DG91" s="1091"/>
      <c r="DH91" s="1091"/>
      <c r="DI91" s="1091"/>
      <c r="DJ91" s="1091"/>
      <c r="DK91" s="1091"/>
      <c r="DL91" s="1091"/>
      <c r="DM91" s="1091"/>
      <c r="DN91" s="1091"/>
      <c r="DO91" s="1091"/>
      <c r="DP91" s="1091"/>
      <c r="DQ91" s="1091"/>
      <c r="DR91" s="1091"/>
      <c r="DS91" s="1091"/>
      <c r="DT91" s="1091"/>
      <c r="DU91" s="1091"/>
      <c r="DV91" s="1091"/>
      <c r="DW91" s="1091"/>
      <c r="DX91" s="1091"/>
      <c r="DY91" s="1091"/>
      <c r="DZ91" s="1091"/>
      <c r="EA91" s="1091"/>
      <c r="EB91" s="1091"/>
      <c r="EC91" s="1091"/>
      <c r="ED91" s="1091"/>
      <c r="EE91" s="1091"/>
      <c r="EF91" s="1091"/>
      <c r="EG91" s="1091"/>
      <c r="EH91" s="1091"/>
      <c r="EI91" s="1091"/>
      <c r="EJ91" s="1091"/>
      <c r="EK91" s="1091"/>
      <c r="EL91" s="1091"/>
      <c r="EM91" s="1091"/>
    </row>
    <row r="92" spans="2:143" ht="9" customHeight="1">
      <c r="B92" s="468"/>
      <c r="C92" s="469"/>
      <c r="D92" s="469"/>
      <c r="E92" s="461"/>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1042"/>
      <c r="AP92" s="1042"/>
      <c r="AQ92" s="1042"/>
      <c r="AR92" s="1042"/>
      <c r="AS92" s="1042"/>
      <c r="AT92" s="1042"/>
      <c r="AU92" s="1042"/>
      <c r="AV92" s="1042"/>
      <c r="AW92" s="1042"/>
      <c r="AX92" s="1042"/>
      <c r="AY92" s="1042"/>
      <c r="AZ92" s="1042"/>
      <c r="BA92" s="462"/>
      <c r="BB92" s="462"/>
      <c r="BC92" s="462"/>
      <c r="BD92" s="462"/>
      <c r="BE92" s="462"/>
      <c r="BF92" s="462"/>
      <c r="BG92" s="462"/>
      <c r="BH92" s="462"/>
      <c r="BI92" s="462"/>
      <c r="BJ92" s="462"/>
      <c r="BK92" s="462"/>
      <c r="BL92" s="462"/>
      <c r="BM92" s="462"/>
      <c r="BN92" s="462"/>
      <c r="BO92" s="462"/>
      <c r="BP92" s="462"/>
      <c r="BQ92" s="462"/>
      <c r="BR92" s="462"/>
      <c r="BS92" s="462"/>
      <c r="BT92" s="462"/>
      <c r="BU92" s="462"/>
      <c r="BV92" s="462"/>
      <c r="BW92" s="462"/>
      <c r="BX92" s="462"/>
      <c r="BY92" s="1042"/>
      <c r="BZ92" s="1042"/>
      <c r="CA92" s="1042"/>
      <c r="CB92" s="1042"/>
      <c r="CC92" s="1042"/>
      <c r="CD92" s="1042"/>
      <c r="CE92" s="1042"/>
      <c r="CF92" s="1042"/>
      <c r="CG92" s="1042"/>
      <c r="CH92" s="1042"/>
      <c r="CI92" s="1042"/>
      <c r="CJ92" s="1046"/>
      <c r="CN92" s="1091"/>
      <c r="CO92" s="1091"/>
      <c r="CP92" s="1091"/>
      <c r="CQ92" s="1091"/>
      <c r="CR92" s="1091"/>
      <c r="CS92" s="1091"/>
      <c r="CT92" s="1091"/>
      <c r="CU92" s="1091"/>
      <c r="CV92" s="1091"/>
      <c r="CW92" s="1091"/>
      <c r="CX92" s="1091"/>
      <c r="CY92" s="1091"/>
      <c r="CZ92" s="1091"/>
      <c r="DA92" s="1091"/>
      <c r="DB92" s="1091"/>
      <c r="DC92" s="1091"/>
      <c r="DD92" s="1091"/>
      <c r="DE92" s="1091"/>
      <c r="DF92" s="1091"/>
      <c r="DG92" s="1091"/>
      <c r="DH92" s="1091"/>
      <c r="DI92" s="1091"/>
      <c r="DJ92" s="1091"/>
      <c r="DK92" s="1091"/>
      <c r="DL92" s="1091"/>
      <c r="DM92" s="1091"/>
      <c r="DN92" s="1091"/>
      <c r="DO92" s="1091"/>
      <c r="DP92" s="1091"/>
      <c r="DQ92" s="1091"/>
      <c r="DR92" s="1091"/>
      <c r="DS92" s="1091"/>
      <c r="DT92" s="1091"/>
      <c r="DU92" s="1091"/>
      <c r="DV92" s="1091"/>
      <c r="DW92" s="1091"/>
      <c r="DX92" s="1091"/>
      <c r="DY92" s="1091"/>
      <c r="DZ92" s="1091"/>
      <c r="EA92" s="1091"/>
      <c r="EB92" s="1091"/>
      <c r="EC92" s="1091"/>
      <c r="ED92" s="1091"/>
      <c r="EE92" s="1091"/>
      <c r="EF92" s="1091"/>
      <c r="EG92" s="1091"/>
      <c r="EH92" s="1091"/>
      <c r="EI92" s="1091"/>
      <c r="EJ92" s="1091"/>
      <c r="EK92" s="1091"/>
      <c r="EL92" s="1091"/>
      <c r="EM92" s="1091"/>
    </row>
    <row r="93" spans="2:143" ht="9" customHeight="1">
      <c r="B93" s="468"/>
      <c r="C93" s="469"/>
      <c r="D93" s="469"/>
      <c r="E93" s="461" t="s">
        <v>133</v>
      </c>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1042" t="s">
        <v>375</v>
      </c>
      <c r="AP93" s="1042"/>
      <c r="AQ93" s="1042"/>
      <c r="AR93" s="1042"/>
      <c r="AS93" s="1042"/>
      <c r="AT93" s="1042"/>
      <c r="AU93" s="1042"/>
      <c r="AV93" s="1042"/>
      <c r="AW93" s="1042"/>
      <c r="AX93" s="1042"/>
      <c r="AY93" s="1042"/>
      <c r="AZ93" s="1042"/>
      <c r="BA93" s="462" t="s">
        <v>135</v>
      </c>
      <c r="BB93" s="462"/>
      <c r="BC93" s="462"/>
      <c r="BD93" s="462"/>
      <c r="BE93" s="462"/>
      <c r="BF93" s="462"/>
      <c r="BG93" s="462"/>
      <c r="BH93" s="462"/>
      <c r="BI93" s="462"/>
      <c r="BJ93" s="462"/>
      <c r="BK93" s="462"/>
      <c r="BL93" s="462"/>
      <c r="BM93" s="462"/>
      <c r="BN93" s="462"/>
      <c r="BO93" s="462"/>
      <c r="BP93" s="462"/>
      <c r="BQ93" s="462"/>
      <c r="BR93" s="462"/>
      <c r="BS93" s="462"/>
      <c r="BT93" s="462"/>
      <c r="BU93" s="462"/>
      <c r="BV93" s="462"/>
      <c r="BW93" s="462"/>
      <c r="BX93" s="462"/>
      <c r="BY93" s="1042" t="s">
        <v>307</v>
      </c>
      <c r="BZ93" s="1042"/>
      <c r="CA93" s="1042"/>
      <c r="CB93" s="1042"/>
      <c r="CC93" s="1042"/>
      <c r="CD93" s="1042"/>
      <c r="CE93" s="1042"/>
      <c r="CF93" s="1042"/>
      <c r="CG93" s="1042"/>
      <c r="CH93" s="1042"/>
      <c r="CI93" s="1042"/>
      <c r="CJ93" s="1046"/>
      <c r="CN93" s="1091"/>
      <c r="CO93" s="1091"/>
      <c r="CP93" s="1091"/>
      <c r="CQ93" s="1091"/>
      <c r="CR93" s="1091"/>
      <c r="CS93" s="1091"/>
      <c r="CT93" s="1091"/>
      <c r="CU93" s="1091"/>
      <c r="CV93" s="1091"/>
      <c r="CW93" s="1091"/>
      <c r="CX93" s="1091"/>
      <c r="CY93" s="1091"/>
      <c r="CZ93" s="1091"/>
      <c r="DA93" s="1091"/>
      <c r="DB93" s="1091"/>
      <c r="DC93" s="1091"/>
      <c r="DD93" s="1091"/>
      <c r="DE93" s="1091"/>
      <c r="DF93" s="1091"/>
      <c r="DG93" s="1091"/>
      <c r="DH93" s="1091"/>
      <c r="DI93" s="1091"/>
      <c r="DJ93" s="1091"/>
      <c r="DK93" s="1091"/>
      <c r="DL93" s="1091"/>
      <c r="DM93" s="1091"/>
      <c r="DN93" s="1091"/>
      <c r="DO93" s="1091"/>
      <c r="DP93" s="1091"/>
      <c r="DQ93" s="1091"/>
      <c r="DR93" s="1091"/>
      <c r="DS93" s="1091"/>
      <c r="DT93" s="1091"/>
      <c r="DU93" s="1091"/>
      <c r="DV93" s="1091"/>
      <c r="DW93" s="1091"/>
      <c r="DX93" s="1091"/>
      <c r="DY93" s="1091"/>
      <c r="DZ93" s="1091"/>
      <c r="EA93" s="1091"/>
      <c r="EB93" s="1091"/>
      <c r="EC93" s="1091"/>
      <c r="ED93" s="1091"/>
      <c r="EE93" s="1091"/>
      <c r="EF93" s="1091"/>
      <c r="EG93" s="1091"/>
      <c r="EH93" s="1091"/>
      <c r="EI93" s="1091"/>
      <c r="EJ93" s="1091"/>
      <c r="EK93" s="1091"/>
      <c r="EL93" s="1091"/>
      <c r="EM93" s="1091"/>
    </row>
    <row r="94" spans="2:143" ht="9" customHeight="1">
      <c r="B94" s="468"/>
      <c r="C94" s="469"/>
      <c r="D94" s="469"/>
      <c r="E94" s="461"/>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1042"/>
      <c r="AP94" s="1042"/>
      <c r="AQ94" s="1042"/>
      <c r="AR94" s="1042"/>
      <c r="AS94" s="1042"/>
      <c r="AT94" s="1042"/>
      <c r="AU94" s="1042"/>
      <c r="AV94" s="1042"/>
      <c r="AW94" s="1042"/>
      <c r="AX94" s="1042"/>
      <c r="AY94" s="1042"/>
      <c r="AZ94" s="1042"/>
      <c r="BA94" s="462"/>
      <c r="BB94" s="462"/>
      <c r="BC94" s="462"/>
      <c r="BD94" s="462"/>
      <c r="BE94" s="462"/>
      <c r="BF94" s="462"/>
      <c r="BG94" s="462"/>
      <c r="BH94" s="462"/>
      <c r="BI94" s="462"/>
      <c r="BJ94" s="462"/>
      <c r="BK94" s="462"/>
      <c r="BL94" s="462"/>
      <c r="BM94" s="462"/>
      <c r="BN94" s="462"/>
      <c r="BO94" s="462"/>
      <c r="BP94" s="462"/>
      <c r="BQ94" s="462"/>
      <c r="BR94" s="462"/>
      <c r="BS94" s="462"/>
      <c r="BT94" s="462"/>
      <c r="BU94" s="462"/>
      <c r="BV94" s="462"/>
      <c r="BW94" s="462"/>
      <c r="BX94" s="462"/>
      <c r="BY94" s="1042"/>
      <c r="BZ94" s="1042"/>
      <c r="CA94" s="1042"/>
      <c r="CB94" s="1042"/>
      <c r="CC94" s="1042"/>
      <c r="CD94" s="1042"/>
      <c r="CE94" s="1042"/>
      <c r="CF94" s="1042"/>
      <c r="CG94" s="1042"/>
      <c r="CH94" s="1042"/>
      <c r="CI94" s="1042"/>
      <c r="CJ94" s="1046"/>
      <c r="CN94" s="1091"/>
      <c r="CO94" s="1091"/>
      <c r="CP94" s="1091"/>
      <c r="CQ94" s="1091"/>
      <c r="CR94" s="1091"/>
      <c r="CS94" s="1091"/>
      <c r="CT94" s="1091"/>
      <c r="CU94" s="1091"/>
      <c r="CV94" s="1091"/>
      <c r="CW94" s="1091"/>
      <c r="CX94" s="1091"/>
      <c r="CY94" s="1091"/>
      <c r="CZ94" s="1091"/>
      <c r="DA94" s="1091"/>
      <c r="DB94" s="1091"/>
      <c r="DC94" s="1091"/>
      <c r="DD94" s="1091"/>
      <c r="DE94" s="1091"/>
      <c r="DF94" s="1091"/>
      <c r="DG94" s="1091"/>
      <c r="DH94" s="1091"/>
      <c r="DI94" s="1091"/>
      <c r="DJ94" s="1091"/>
      <c r="DK94" s="1091"/>
      <c r="DL94" s="1091"/>
      <c r="DM94" s="1091"/>
      <c r="DN94" s="1091"/>
      <c r="DO94" s="1091"/>
      <c r="DP94" s="1091"/>
      <c r="DQ94" s="1091"/>
      <c r="DR94" s="1091"/>
      <c r="DS94" s="1091"/>
      <c r="DT94" s="1091"/>
      <c r="DU94" s="1091"/>
      <c r="DV94" s="1091"/>
      <c r="DW94" s="1091"/>
      <c r="DX94" s="1091"/>
      <c r="DY94" s="1091"/>
      <c r="DZ94" s="1091"/>
      <c r="EA94" s="1091"/>
      <c r="EB94" s="1091"/>
      <c r="EC94" s="1091"/>
      <c r="ED94" s="1091"/>
      <c r="EE94" s="1091"/>
      <c r="EF94" s="1091"/>
      <c r="EG94" s="1091"/>
      <c r="EH94" s="1091"/>
      <c r="EI94" s="1091"/>
      <c r="EJ94" s="1091"/>
      <c r="EK94" s="1091"/>
      <c r="EL94" s="1091"/>
      <c r="EM94" s="1091"/>
    </row>
    <row r="95" spans="2:143" ht="9" customHeight="1">
      <c r="B95" s="468"/>
      <c r="C95" s="469"/>
      <c r="D95" s="469"/>
      <c r="E95" s="461" t="s">
        <v>134</v>
      </c>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1042" t="s">
        <v>375</v>
      </c>
      <c r="AP95" s="1042"/>
      <c r="AQ95" s="1042"/>
      <c r="AR95" s="1042"/>
      <c r="AS95" s="1042"/>
      <c r="AT95" s="1042"/>
      <c r="AU95" s="1042"/>
      <c r="AV95" s="1042"/>
      <c r="AW95" s="1042"/>
      <c r="AX95" s="1042"/>
      <c r="AY95" s="1042"/>
      <c r="AZ95" s="1042"/>
      <c r="BA95" s="462" t="s">
        <v>136</v>
      </c>
      <c r="BB95" s="462"/>
      <c r="BC95" s="462"/>
      <c r="BD95" s="462"/>
      <c r="BE95" s="462"/>
      <c r="BF95" s="462"/>
      <c r="BG95" s="462"/>
      <c r="BH95" s="462"/>
      <c r="BI95" s="462"/>
      <c r="BJ95" s="462"/>
      <c r="BK95" s="462"/>
      <c r="BL95" s="462"/>
      <c r="BM95" s="462"/>
      <c r="BN95" s="462"/>
      <c r="BO95" s="462"/>
      <c r="BP95" s="462"/>
      <c r="BQ95" s="462"/>
      <c r="BR95" s="462"/>
      <c r="BS95" s="462"/>
      <c r="BT95" s="462"/>
      <c r="BU95" s="462"/>
      <c r="BV95" s="462"/>
      <c r="BW95" s="462"/>
      <c r="BX95" s="462"/>
      <c r="BY95" s="1042" t="s">
        <v>307</v>
      </c>
      <c r="BZ95" s="1042"/>
      <c r="CA95" s="1042"/>
      <c r="CB95" s="1042"/>
      <c r="CC95" s="1042"/>
      <c r="CD95" s="1042"/>
      <c r="CE95" s="1042"/>
      <c r="CF95" s="1042"/>
      <c r="CG95" s="1042"/>
      <c r="CH95" s="1042"/>
      <c r="CI95" s="1042"/>
      <c r="CJ95" s="1046"/>
      <c r="CN95" s="1091"/>
      <c r="CO95" s="1091"/>
      <c r="CP95" s="1091"/>
      <c r="CQ95" s="1091"/>
      <c r="CR95" s="1091"/>
      <c r="CS95" s="1091"/>
      <c r="CT95" s="1091"/>
      <c r="CU95" s="1091"/>
      <c r="CV95" s="1091"/>
      <c r="CW95" s="1091"/>
      <c r="CX95" s="1091"/>
      <c r="CY95" s="1091"/>
      <c r="CZ95" s="1091"/>
      <c r="DA95" s="1091"/>
      <c r="DB95" s="1091"/>
      <c r="DC95" s="1091"/>
      <c r="DD95" s="1091"/>
      <c r="DE95" s="1091"/>
      <c r="DF95" s="1091"/>
      <c r="DG95" s="1091"/>
      <c r="DH95" s="1091"/>
      <c r="DI95" s="1091"/>
      <c r="DJ95" s="1091"/>
      <c r="DK95" s="1091"/>
      <c r="DL95" s="1091"/>
      <c r="DM95" s="1091"/>
      <c r="DN95" s="1091"/>
      <c r="DO95" s="1091"/>
      <c r="DP95" s="1091"/>
      <c r="DQ95" s="1091"/>
      <c r="DR95" s="1091"/>
      <c r="DS95" s="1091"/>
      <c r="DT95" s="1091"/>
      <c r="DU95" s="1091"/>
      <c r="DV95" s="1091"/>
      <c r="DW95" s="1091"/>
      <c r="DX95" s="1091"/>
      <c r="DY95" s="1091"/>
      <c r="DZ95" s="1091"/>
      <c r="EA95" s="1091"/>
      <c r="EB95" s="1091"/>
      <c r="EC95" s="1091"/>
      <c r="ED95" s="1091"/>
      <c r="EE95" s="1091"/>
      <c r="EF95" s="1091"/>
      <c r="EG95" s="1091"/>
      <c r="EH95" s="1091"/>
      <c r="EI95" s="1091"/>
      <c r="EJ95" s="1091"/>
      <c r="EK95" s="1091"/>
      <c r="EL95" s="1091"/>
      <c r="EM95" s="1091"/>
    </row>
    <row r="96" spans="2:143" ht="9" customHeight="1">
      <c r="B96" s="468"/>
      <c r="C96" s="469"/>
      <c r="D96" s="469"/>
      <c r="E96" s="461"/>
      <c r="F96" s="462"/>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1042"/>
      <c r="AP96" s="1042"/>
      <c r="AQ96" s="1042"/>
      <c r="AR96" s="1042"/>
      <c r="AS96" s="1042"/>
      <c r="AT96" s="1042"/>
      <c r="AU96" s="1042"/>
      <c r="AV96" s="1042"/>
      <c r="AW96" s="1042"/>
      <c r="AX96" s="1042"/>
      <c r="AY96" s="1042"/>
      <c r="AZ96" s="1042"/>
      <c r="BA96" s="462"/>
      <c r="BB96" s="462"/>
      <c r="BC96" s="462"/>
      <c r="BD96" s="462"/>
      <c r="BE96" s="462"/>
      <c r="BF96" s="462"/>
      <c r="BG96" s="462"/>
      <c r="BH96" s="462"/>
      <c r="BI96" s="462"/>
      <c r="BJ96" s="462"/>
      <c r="BK96" s="462"/>
      <c r="BL96" s="462"/>
      <c r="BM96" s="462"/>
      <c r="BN96" s="462"/>
      <c r="BO96" s="462"/>
      <c r="BP96" s="462"/>
      <c r="BQ96" s="462"/>
      <c r="BR96" s="462"/>
      <c r="BS96" s="462"/>
      <c r="BT96" s="462"/>
      <c r="BU96" s="462"/>
      <c r="BV96" s="462"/>
      <c r="BW96" s="462"/>
      <c r="BX96" s="462"/>
      <c r="BY96" s="1042"/>
      <c r="BZ96" s="1042"/>
      <c r="CA96" s="1042"/>
      <c r="CB96" s="1042"/>
      <c r="CC96" s="1042"/>
      <c r="CD96" s="1042"/>
      <c r="CE96" s="1042"/>
      <c r="CF96" s="1042"/>
      <c r="CG96" s="1042"/>
      <c r="CH96" s="1042"/>
      <c r="CI96" s="1042"/>
      <c r="CJ96" s="1046"/>
      <c r="CN96" s="1091"/>
      <c r="CO96" s="1091"/>
      <c r="CP96" s="1091"/>
      <c r="CQ96" s="1091"/>
      <c r="CR96" s="1091"/>
      <c r="CS96" s="1091"/>
      <c r="CT96" s="1091"/>
      <c r="CU96" s="1091"/>
      <c r="CV96" s="1091"/>
      <c r="CW96" s="1091"/>
      <c r="CX96" s="1091"/>
      <c r="CY96" s="1091"/>
      <c r="CZ96" s="1091"/>
      <c r="DA96" s="1091"/>
      <c r="DB96" s="1091"/>
      <c r="DC96" s="1091"/>
      <c r="DD96" s="1091"/>
      <c r="DE96" s="1091"/>
      <c r="DF96" s="1091"/>
      <c r="DG96" s="1091"/>
      <c r="DH96" s="1091"/>
      <c r="DI96" s="1091"/>
      <c r="DJ96" s="1091"/>
      <c r="DK96" s="1091"/>
      <c r="DL96" s="1091"/>
      <c r="DM96" s="1091"/>
      <c r="DN96" s="1091"/>
      <c r="DO96" s="1091"/>
      <c r="DP96" s="1091"/>
      <c r="DQ96" s="1091"/>
      <c r="DR96" s="1091"/>
      <c r="DS96" s="1091"/>
      <c r="DT96" s="1091"/>
      <c r="DU96" s="1091"/>
      <c r="DV96" s="1091"/>
      <c r="DW96" s="1091"/>
      <c r="DX96" s="1091"/>
      <c r="DY96" s="1091"/>
      <c r="DZ96" s="1091"/>
      <c r="EA96" s="1091"/>
      <c r="EB96" s="1091"/>
      <c r="EC96" s="1091"/>
      <c r="ED96" s="1091"/>
      <c r="EE96" s="1091"/>
      <c r="EF96" s="1091"/>
      <c r="EG96" s="1091"/>
      <c r="EH96" s="1091"/>
      <c r="EI96" s="1091"/>
      <c r="EJ96" s="1091"/>
      <c r="EK96" s="1091"/>
      <c r="EL96" s="1091"/>
      <c r="EM96" s="1091"/>
    </row>
    <row r="97" spans="2:143" ht="9" customHeight="1">
      <c r="B97" s="468"/>
      <c r="C97" s="469"/>
      <c r="D97" s="469"/>
      <c r="E97" s="461" t="s">
        <v>146</v>
      </c>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1042" t="s">
        <v>376</v>
      </c>
      <c r="AP97" s="1042"/>
      <c r="AQ97" s="1042"/>
      <c r="AR97" s="1042"/>
      <c r="AS97" s="1042"/>
      <c r="AT97" s="1042"/>
      <c r="AU97" s="1042"/>
      <c r="AV97" s="1042"/>
      <c r="AW97" s="1042"/>
      <c r="AX97" s="1042"/>
      <c r="AY97" s="1042"/>
      <c r="AZ97" s="1042"/>
      <c r="BA97" s="495"/>
      <c r="BB97" s="496"/>
      <c r="BC97" s="496"/>
      <c r="BD97" s="496"/>
      <c r="BE97" s="496"/>
      <c r="BF97" s="496"/>
      <c r="BG97" s="496"/>
      <c r="BH97" s="496"/>
      <c r="BI97" s="496"/>
      <c r="BJ97" s="496"/>
      <c r="BK97" s="496"/>
      <c r="BL97" s="496"/>
      <c r="BM97" s="496"/>
      <c r="BN97" s="496"/>
      <c r="BO97" s="496"/>
      <c r="BP97" s="496"/>
      <c r="BQ97" s="496"/>
      <c r="BR97" s="496"/>
      <c r="BS97" s="496"/>
      <c r="BT97" s="496"/>
      <c r="BU97" s="496"/>
      <c r="BV97" s="496"/>
      <c r="BW97" s="496"/>
      <c r="BX97" s="496"/>
      <c r="BY97" s="496"/>
      <c r="BZ97" s="496"/>
      <c r="CA97" s="496"/>
      <c r="CB97" s="496"/>
      <c r="CC97" s="496"/>
      <c r="CD97" s="496"/>
      <c r="CE97" s="496"/>
      <c r="CF97" s="496"/>
      <c r="CG97" s="496"/>
      <c r="CH97" s="496"/>
      <c r="CI97" s="496"/>
      <c r="CJ97" s="497"/>
      <c r="CN97" s="1091"/>
      <c r="CO97" s="1091"/>
      <c r="CP97" s="1091"/>
      <c r="CQ97" s="1091"/>
      <c r="CR97" s="1091"/>
      <c r="CS97" s="1091"/>
      <c r="CT97" s="1091"/>
      <c r="CU97" s="1091"/>
      <c r="CV97" s="1091"/>
      <c r="CW97" s="1091"/>
      <c r="CX97" s="1091"/>
      <c r="CY97" s="1091"/>
      <c r="CZ97" s="1091"/>
      <c r="DA97" s="1091"/>
      <c r="DB97" s="1091"/>
      <c r="DC97" s="1091"/>
      <c r="DD97" s="1091"/>
      <c r="DE97" s="1091"/>
      <c r="DF97" s="1091"/>
      <c r="DG97" s="1091"/>
      <c r="DH97" s="1091"/>
      <c r="DI97" s="1091"/>
      <c r="DJ97" s="1091"/>
      <c r="DK97" s="1091"/>
      <c r="DL97" s="1091"/>
      <c r="DM97" s="1091"/>
      <c r="DN97" s="1091"/>
      <c r="DO97" s="1091"/>
      <c r="DP97" s="1091"/>
      <c r="DQ97" s="1091"/>
      <c r="DR97" s="1091"/>
      <c r="DS97" s="1091"/>
      <c r="DT97" s="1091"/>
      <c r="DU97" s="1091"/>
      <c r="DV97" s="1091"/>
      <c r="DW97" s="1091"/>
      <c r="DX97" s="1091"/>
      <c r="DY97" s="1091"/>
      <c r="DZ97" s="1091"/>
      <c r="EA97" s="1091"/>
      <c r="EB97" s="1091"/>
      <c r="EC97" s="1091"/>
      <c r="ED97" s="1091"/>
      <c r="EE97" s="1091"/>
      <c r="EF97" s="1091"/>
      <c r="EG97" s="1091"/>
      <c r="EH97" s="1091"/>
      <c r="EI97" s="1091"/>
      <c r="EJ97" s="1091"/>
      <c r="EK97" s="1091"/>
      <c r="EL97" s="1091"/>
      <c r="EM97" s="1091"/>
    </row>
    <row r="98" spans="2:143" ht="9" customHeight="1" thickBot="1">
      <c r="B98" s="468"/>
      <c r="C98" s="469"/>
      <c r="D98" s="469"/>
      <c r="E98" s="490"/>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1047"/>
      <c r="AP98" s="1047"/>
      <c r="AQ98" s="1047"/>
      <c r="AR98" s="1047"/>
      <c r="AS98" s="1047"/>
      <c r="AT98" s="1047"/>
      <c r="AU98" s="1047"/>
      <c r="AV98" s="1047"/>
      <c r="AW98" s="1047"/>
      <c r="AX98" s="1047"/>
      <c r="AY98" s="1047"/>
      <c r="AZ98" s="1047"/>
      <c r="BA98" s="498"/>
      <c r="BB98" s="499"/>
      <c r="BC98" s="499"/>
      <c r="BD98" s="499"/>
      <c r="BE98" s="499"/>
      <c r="BF98" s="499"/>
      <c r="BG98" s="499"/>
      <c r="BH98" s="499"/>
      <c r="BI98" s="499"/>
      <c r="BJ98" s="499"/>
      <c r="BK98" s="499"/>
      <c r="BL98" s="499"/>
      <c r="BM98" s="499"/>
      <c r="BN98" s="499"/>
      <c r="BO98" s="499"/>
      <c r="BP98" s="499"/>
      <c r="BQ98" s="499"/>
      <c r="BR98" s="499"/>
      <c r="BS98" s="499"/>
      <c r="BT98" s="499"/>
      <c r="BU98" s="499"/>
      <c r="BV98" s="499"/>
      <c r="BW98" s="499"/>
      <c r="BX98" s="499"/>
      <c r="BY98" s="499"/>
      <c r="BZ98" s="499"/>
      <c r="CA98" s="499"/>
      <c r="CB98" s="499"/>
      <c r="CC98" s="499"/>
      <c r="CD98" s="499"/>
      <c r="CE98" s="499"/>
      <c r="CF98" s="499"/>
      <c r="CG98" s="499"/>
      <c r="CH98" s="499"/>
      <c r="CI98" s="499"/>
      <c r="CJ98" s="500"/>
      <c r="CN98" s="1091"/>
      <c r="CO98" s="1091"/>
      <c r="CP98" s="1091"/>
      <c r="CQ98" s="1091"/>
      <c r="CR98" s="1091"/>
      <c r="CS98" s="1091"/>
      <c r="CT98" s="1091"/>
      <c r="CU98" s="1091"/>
      <c r="CV98" s="1091"/>
      <c r="CW98" s="1091"/>
      <c r="CX98" s="1091"/>
      <c r="CY98" s="1091"/>
      <c r="CZ98" s="1091"/>
      <c r="DA98" s="1091"/>
      <c r="DB98" s="1091"/>
      <c r="DC98" s="1091"/>
      <c r="DD98" s="1091"/>
      <c r="DE98" s="1091"/>
      <c r="DF98" s="1091"/>
      <c r="DG98" s="1091"/>
      <c r="DH98" s="1091"/>
      <c r="DI98" s="1091"/>
      <c r="DJ98" s="1091"/>
      <c r="DK98" s="1091"/>
      <c r="DL98" s="1091"/>
      <c r="DM98" s="1091"/>
      <c r="DN98" s="1091"/>
      <c r="DO98" s="1091"/>
      <c r="DP98" s="1091"/>
      <c r="DQ98" s="1091"/>
      <c r="DR98" s="1091"/>
      <c r="DS98" s="1091"/>
      <c r="DT98" s="1091"/>
      <c r="DU98" s="1091"/>
      <c r="DV98" s="1091"/>
      <c r="DW98" s="1091"/>
      <c r="DX98" s="1091"/>
      <c r="DY98" s="1091"/>
      <c r="DZ98" s="1091"/>
      <c r="EA98" s="1091"/>
      <c r="EB98" s="1091"/>
      <c r="EC98" s="1091"/>
      <c r="ED98" s="1091"/>
      <c r="EE98" s="1091"/>
      <c r="EF98" s="1091"/>
      <c r="EG98" s="1091"/>
      <c r="EH98" s="1091"/>
      <c r="EI98" s="1091"/>
      <c r="EJ98" s="1091"/>
      <c r="EK98" s="1091"/>
      <c r="EL98" s="1091"/>
      <c r="EM98" s="1091"/>
    </row>
    <row r="99" spans="2:143" ht="9" customHeight="1">
      <c r="B99" s="468"/>
      <c r="C99" s="469"/>
      <c r="D99" s="469"/>
      <c r="E99" s="501" t="s">
        <v>345</v>
      </c>
      <c r="F99" s="502"/>
      <c r="G99" s="502"/>
      <c r="H99" s="502"/>
      <c r="I99" s="502"/>
      <c r="J99" s="502"/>
      <c r="K99" s="502"/>
      <c r="L99" s="502"/>
      <c r="M99" s="502"/>
      <c r="N99" s="502"/>
      <c r="O99" s="502"/>
      <c r="P99" s="502"/>
      <c r="Q99" s="502"/>
      <c r="R99" s="502"/>
      <c r="S99" s="502"/>
      <c r="T99" s="502"/>
      <c r="U99" s="502"/>
      <c r="V99" s="502"/>
      <c r="W99" s="502"/>
      <c r="X99" s="502"/>
      <c r="Y99" s="502"/>
      <c r="Z99" s="502"/>
      <c r="AA99" s="502"/>
      <c r="AB99" s="502"/>
      <c r="AC99" s="502"/>
      <c r="AD99" s="502"/>
      <c r="AE99" s="502"/>
      <c r="AF99" s="502"/>
      <c r="AG99" s="502"/>
      <c r="AH99" s="502"/>
      <c r="AI99" s="502"/>
      <c r="AJ99" s="502"/>
      <c r="AK99" s="502"/>
      <c r="AL99" s="502"/>
      <c r="AM99" s="502"/>
      <c r="AN99" s="502"/>
      <c r="AO99" s="1048" t="s">
        <v>353</v>
      </c>
      <c r="AP99" s="1048"/>
      <c r="AQ99" s="1048"/>
      <c r="AR99" s="1048"/>
      <c r="AS99" s="1048"/>
      <c r="AT99" s="1048"/>
      <c r="AU99" s="1048"/>
      <c r="AV99" s="1048"/>
      <c r="AW99" s="1048"/>
      <c r="AX99" s="1048"/>
      <c r="AY99" s="1048"/>
      <c r="AZ99" s="1048"/>
      <c r="BA99" s="504" t="s">
        <v>348</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3" t="s">
        <v>354</v>
      </c>
      <c r="BZ99" s="503"/>
      <c r="CA99" s="503"/>
      <c r="CB99" s="503"/>
      <c r="CC99" s="503"/>
      <c r="CD99" s="503"/>
      <c r="CE99" s="503"/>
      <c r="CF99" s="503"/>
      <c r="CG99" s="503"/>
      <c r="CH99" s="503"/>
      <c r="CI99" s="503"/>
      <c r="CJ99" s="506"/>
      <c r="CN99" s="1091"/>
      <c r="CO99" s="1091"/>
      <c r="CP99" s="1091"/>
      <c r="CQ99" s="1091"/>
      <c r="CR99" s="1091"/>
      <c r="CS99" s="1091"/>
      <c r="CT99" s="1091"/>
      <c r="CU99" s="1091"/>
      <c r="CV99" s="1091"/>
      <c r="CW99" s="1091"/>
      <c r="CX99" s="1091"/>
      <c r="CY99" s="1091"/>
      <c r="CZ99" s="1091"/>
      <c r="DA99" s="1091"/>
      <c r="DB99" s="1091"/>
      <c r="DC99" s="1091"/>
      <c r="DD99" s="1091"/>
      <c r="DE99" s="1091"/>
      <c r="DF99" s="1091"/>
      <c r="DG99" s="1091"/>
      <c r="DH99" s="1091"/>
      <c r="DI99" s="1091"/>
      <c r="DJ99" s="1091"/>
      <c r="DK99" s="1091"/>
      <c r="DL99" s="1091"/>
      <c r="DM99" s="1091"/>
      <c r="DN99" s="1091"/>
      <c r="DO99" s="1091"/>
      <c r="DP99" s="1091"/>
      <c r="DQ99" s="1091"/>
      <c r="DR99" s="1091"/>
      <c r="DS99" s="1091"/>
      <c r="DT99" s="1091"/>
      <c r="DU99" s="1091"/>
      <c r="DV99" s="1091"/>
      <c r="DW99" s="1091"/>
      <c r="DX99" s="1091"/>
      <c r="DY99" s="1091"/>
      <c r="DZ99" s="1091"/>
      <c r="EA99" s="1091"/>
      <c r="EB99" s="1091"/>
      <c r="EC99" s="1091"/>
      <c r="ED99" s="1091"/>
      <c r="EE99" s="1091"/>
      <c r="EF99" s="1091"/>
      <c r="EG99" s="1091"/>
      <c r="EH99" s="1091"/>
      <c r="EI99" s="1091"/>
      <c r="EJ99" s="1091"/>
      <c r="EK99" s="1091"/>
      <c r="EL99" s="1091"/>
      <c r="EM99" s="1091"/>
    </row>
    <row r="100" spans="2:143" ht="9" customHeight="1">
      <c r="B100" s="468"/>
      <c r="C100" s="469"/>
      <c r="D100" s="469"/>
      <c r="E100" s="461"/>
      <c r="F100" s="462"/>
      <c r="G100" s="462"/>
      <c r="H100" s="462"/>
      <c r="I100" s="462"/>
      <c r="J100" s="462"/>
      <c r="K100" s="462"/>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c r="AM100" s="462"/>
      <c r="AN100" s="462"/>
      <c r="AO100" s="1042"/>
      <c r="AP100" s="1042"/>
      <c r="AQ100" s="1042"/>
      <c r="AR100" s="1042"/>
      <c r="AS100" s="1042"/>
      <c r="AT100" s="1042"/>
      <c r="AU100" s="1042"/>
      <c r="AV100" s="1042"/>
      <c r="AW100" s="1042"/>
      <c r="AX100" s="1042"/>
      <c r="AY100" s="1042"/>
      <c r="AZ100" s="1042"/>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465"/>
      <c r="BZ100" s="465"/>
      <c r="CA100" s="465"/>
      <c r="CB100" s="465"/>
      <c r="CC100" s="465"/>
      <c r="CD100" s="465"/>
      <c r="CE100" s="465"/>
      <c r="CF100" s="465"/>
      <c r="CG100" s="465"/>
      <c r="CH100" s="465"/>
      <c r="CI100" s="465"/>
      <c r="CJ100" s="478"/>
      <c r="CN100" s="1091"/>
      <c r="CO100" s="1091"/>
      <c r="CP100" s="1091"/>
      <c r="CQ100" s="1091"/>
      <c r="CR100" s="1091"/>
      <c r="CS100" s="1091"/>
      <c r="CT100" s="1091"/>
      <c r="CU100" s="1091"/>
      <c r="CV100" s="1091"/>
      <c r="CW100" s="1091"/>
      <c r="CX100" s="1091"/>
      <c r="CY100" s="1091"/>
      <c r="CZ100" s="1091"/>
      <c r="DA100" s="1091"/>
      <c r="DB100" s="1091"/>
      <c r="DC100" s="1091"/>
      <c r="DD100" s="1091"/>
      <c r="DE100" s="1091"/>
      <c r="DF100" s="1091"/>
      <c r="DG100" s="1091"/>
      <c r="DH100" s="1091"/>
      <c r="DI100" s="1091"/>
      <c r="DJ100" s="1091"/>
      <c r="DK100" s="1091"/>
      <c r="DL100" s="1091"/>
      <c r="DM100" s="1091"/>
      <c r="DN100" s="1091"/>
      <c r="DO100" s="1091"/>
      <c r="DP100" s="1091"/>
      <c r="DQ100" s="1091"/>
      <c r="DR100" s="1091"/>
      <c r="DS100" s="1091"/>
      <c r="DT100" s="1091"/>
      <c r="DU100" s="1091"/>
      <c r="DV100" s="1091"/>
      <c r="DW100" s="1091"/>
      <c r="DX100" s="1091"/>
      <c r="DY100" s="1091"/>
      <c r="DZ100" s="1091"/>
      <c r="EA100" s="1091"/>
      <c r="EB100" s="1091"/>
      <c r="EC100" s="1091"/>
      <c r="ED100" s="1091"/>
      <c r="EE100" s="1091"/>
      <c r="EF100" s="1091"/>
      <c r="EG100" s="1091"/>
      <c r="EH100" s="1091"/>
      <c r="EI100" s="1091"/>
      <c r="EJ100" s="1091"/>
      <c r="EK100" s="1091"/>
      <c r="EL100" s="1091"/>
      <c r="EM100" s="1091"/>
    </row>
    <row r="101" spans="2:143" ht="9" customHeight="1">
      <c r="B101" s="468"/>
      <c r="C101" s="469"/>
      <c r="D101" s="469"/>
      <c r="E101" s="461"/>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1042"/>
      <c r="AP101" s="1042"/>
      <c r="AQ101" s="1042"/>
      <c r="AR101" s="1042"/>
      <c r="AS101" s="1042"/>
      <c r="AT101" s="1042"/>
      <c r="AU101" s="1042"/>
      <c r="AV101" s="1042"/>
      <c r="AW101" s="1042"/>
      <c r="AX101" s="1042"/>
      <c r="AY101" s="1042"/>
      <c r="AZ101" s="1042"/>
      <c r="BA101" s="505"/>
      <c r="BB101" s="505"/>
      <c r="BC101" s="505"/>
      <c r="BD101" s="505"/>
      <c r="BE101" s="505"/>
      <c r="BF101" s="505"/>
      <c r="BG101" s="505"/>
      <c r="BH101" s="505"/>
      <c r="BI101" s="505"/>
      <c r="BJ101" s="505"/>
      <c r="BK101" s="505"/>
      <c r="BL101" s="505"/>
      <c r="BM101" s="505"/>
      <c r="BN101" s="505"/>
      <c r="BO101" s="505"/>
      <c r="BP101" s="505"/>
      <c r="BQ101" s="505"/>
      <c r="BR101" s="505"/>
      <c r="BS101" s="505"/>
      <c r="BT101" s="505"/>
      <c r="BU101" s="505"/>
      <c r="BV101" s="505"/>
      <c r="BW101" s="505"/>
      <c r="BX101" s="505"/>
      <c r="BY101" s="465"/>
      <c r="BZ101" s="465"/>
      <c r="CA101" s="465"/>
      <c r="CB101" s="465"/>
      <c r="CC101" s="465"/>
      <c r="CD101" s="465"/>
      <c r="CE101" s="465"/>
      <c r="CF101" s="465"/>
      <c r="CG101" s="465"/>
      <c r="CH101" s="465"/>
      <c r="CI101" s="465"/>
      <c r="CJ101" s="478"/>
      <c r="CN101" s="1091"/>
      <c r="CO101" s="1091"/>
      <c r="CP101" s="1091"/>
      <c r="CQ101" s="1091"/>
      <c r="CR101" s="1091"/>
      <c r="CS101" s="1091"/>
      <c r="CT101" s="1091"/>
      <c r="CU101" s="1091"/>
      <c r="CV101" s="1091"/>
      <c r="CW101" s="1091"/>
      <c r="CX101" s="1091"/>
      <c r="CY101" s="1091"/>
      <c r="CZ101" s="1091"/>
      <c r="DA101" s="1091"/>
      <c r="DB101" s="1091"/>
      <c r="DC101" s="1091"/>
      <c r="DD101" s="1091"/>
      <c r="DE101" s="1091"/>
      <c r="DF101" s="1091"/>
      <c r="DG101" s="1091"/>
      <c r="DH101" s="1091"/>
      <c r="DI101" s="1091"/>
      <c r="DJ101" s="1091"/>
      <c r="DK101" s="1091"/>
      <c r="DL101" s="1091"/>
      <c r="DM101" s="1091"/>
      <c r="DN101" s="1091"/>
      <c r="DO101" s="1091"/>
      <c r="DP101" s="1091"/>
      <c r="DQ101" s="1091"/>
      <c r="DR101" s="1091"/>
      <c r="DS101" s="1091"/>
      <c r="DT101" s="1091"/>
      <c r="DU101" s="1091"/>
      <c r="DV101" s="1091"/>
      <c r="DW101" s="1091"/>
      <c r="DX101" s="1091"/>
      <c r="DY101" s="1091"/>
      <c r="DZ101" s="1091"/>
      <c r="EA101" s="1091"/>
      <c r="EB101" s="1091"/>
      <c r="EC101" s="1091"/>
      <c r="ED101" s="1091"/>
      <c r="EE101" s="1091"/>
      <c r="EF101" s="1091"/>
      <c r="EG101" s="1091"/>
      <c r="EH101" s="1091"/>
      <c r="EI101" s="1091"/>
      <c r="EJ101" s="1091"/>
      <c r="EK101" s="1091"/>
      <c r="EL101" s="1091"/>
      <c r="EM101" s="1091"/>
    </row>
    <row r="102" spans="2:143" ht="9" customHeight="1">
      <c r="B102" s="468"/>
      <c r="C102" s="469"/>
      <c r="D102" s="469"/>
      <c r="E102" s="461" t="s">
        <v>346</v>
      </c>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1042" t="s">
        <v>354</v>
      </c>
      <c r="AP102" s="1042"/>
      <c r="AQ102" s="1042"/>
      <c r="AR102" s="1042"/>
      <c r="AS102" s="1042"/>
      <c r="AT102" s="1042"/>
      <c r="AU102" s="1042"/>
      <c r="AV102" s="1042"/>
      <c r="AW102" s="1042"/>
      <c r="AX102" s="1042"/>
      <c r="AY102" s="1042"/>
      <c r="AZ102" s="1042"/>
      <c r="BA102" s="462" t="s">
        <v>349</v>
      </c>
      <c r="BB102" s="462"/>
      <c r="BC102" s="462"/>
      <c r="BD102" s="462"/>
      <c r="BE102" s="462"/>
      <c r="BF102" s="462"/>
      <c r="BG102" s="462"/>
      <c r="BH102" s="462"/>
      <c r="BI102" s="462"/>
      <c r="BJ102" s="462"/>
      <c r="BK102" s="462"/>
      <c r="BL102" s="462"/>
      <c r="BM102" s="462"/>
      <c r="BN102" s="462"/>
      <c r="BO102" s="462"/>
      <c r="BP102" s="462"/>
      <c r="BQ102" s="462"/>
      <c r="BR102" s="462"/>
      <c r="BS102" s="462"/>
      <c r="BT102" s="462"/>
      <c r="BU102" s="462"/>
      <c r="BV102" s="462"/>
      <c r="BW102" s="462"/>
      <c r="BX102" s="462"/>
      <c r="BY102" s="465" t="s">
        <v>354</v>
      </c>
      <c r="BZ102" s="465"/>
      <c r="CA102" s="465"/>
      <c r="CB102" s="465"/>
      <c r="CC102" s="465"/>
      <c r="CD102" s="465"/>
      <c r="CE102" s="465"/>
      <c r="CF102" s="465"/>
      <c r="CG102" s="465"/>
      <c r="CH102" s="465"/>
      <c r="CI102" s="465"/>
      <c r="CJ102" s="478"/>
      <c r="CN102" s="1091"/>
      <c r="CO102" s="1091"/>
      <c r="CP102" s="1091"/>
      <c r="CQ102" s="1091"/>
      <c r="CR102" s="1091"/>
      <c r="CS102" s="1091"/>
      <c r="CT102" s="1091"/>
      <c r="CU102" s="1091"/>
      <c r="CV102" s="1091"/>
      <c r="CW102" s="1091"/>
      <c r="CX102" s="1091"/>
      <c r="CY102" s="1091"/>
      <c r="CZ102" s="1091"/>
      <c r="DA102" s="1091"/>
      <c r="DB102" s="1091"/>
      <c r="DC102" s="1091"/>
      <c r="DD102" s="1091"/>
      <c r="DE102" s="1091"/>
      <c r="DF102" s="1091"/>
      <c r="DG102" s="1091"/>
      <c r="DH102" s="1091"/>
      <c r="DI102" s="1091"/>
      <c r="DJ102" s="1091"/>
      <c r="DK102" s="1091"/>
      <c r="DL102" s="1091"/>
      <c r="DM102" s="1091"/>
      <c r="DN102" s="1091"/>
      <c r="DO102" s="1091"/>
      <c r="DP102" s="1091"/>
      <c r="DQ102" s="1091"/>
      <c r="DR102" s="1091"/>
      <c r="DS102" s="1091"/>
      <c r="DT102" s="1091"/>
      <c r="DU102" s="1091"/>
      <c r="DV102" s="1091"/>
      <c r="DW102" s="1091"/>
      <c r="DX102" s="1091"/>
      <c r="DY102" s="1091"/>
      <c r="DZ102" s="1091"/>
      <c r="EA102" s="1091"/>
      <c r="EB102" s="1091"/>
      <c r="EC102" s="1091"/>
      <c r="ED102" s="1091"/>
      <c r="EE102" s="1091"/>
      <c r="EF102" s="1091"/>
      <c r="EG102" s="1091"/>
      <c r="EH102" s="1091"/>
      <c r="EI102" s="1091"/>
      <c r="EJ102" s="1091"/>
      <c r="EK102" s="1091"/>
      <c r="EL102" s="1091"/>
      <c r="EM102" s="1091"/>
    </row>
    <row r="103" spans="2:143" ht="9" customHeight="1">
      <c r="B103" s="468"/>
      <c r="C103" s="469"/>
      <c r="D103" s="469"/>
      <c r="E103" s="461"/>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1042"/>
      <c r="AP103" s="1042"/>
      <c r="AQ103" s="1042"/>
      <c r="AR103" s="1042"/>
      <c r="AS103" s="1042"/>
      <c r="AT103" s="1042"/>
      <c r="AU103" s="1042"/>
      <c r="AV103" s="1042"/>
      <c r="AW103" s="1042"/>
      <c r="AX103" s="1042"/>
      <c r="AY103" s="1042"/>
      <c r="AZ103" s="1042"/>
      <c r="BA103" s="462"/>
      <c r="BB103" s="462"/>
      <c r="BC103" s="462"/>
      <c r="BD103" s="462"/>
      <c r="BE103" s="462"/>
      <c r="BF103" s="462"/>
      <c r="BG103" s="462"/>
      <c r="BH103" s="462"/>
      <c r="BI103" s="462"/>
      <c r="BJ103" s="462"/>
      <c r="BK103" s="462"/>
      <c r="BL103" s="462"/>
      <c r="BM103" s="462"/>
      <c r="BN103" s="462"/>
      <c r="BO103" s="462"/>
      <c r="BP103" s="462"/>
      <c r="BQ103" s="462"/>
      <c r="BR103" s="462"/>
      <c r="BS103" s="462"/>
      <c r="BT103" s="462"/>
      <c r="BU103" s="462"/>
      <c r="BV103" s="462"/>
      <c r="BW103" s="462"/>
      <c r="BX103" s="462"/>
      <c r="BY103" s="465"/>
      <c r="BZ103" s="465"/>
      <c r="CA103" s="465"/>
      <c r="CB103" s="465"/>
      <c r="CC103" s="465"/>
      <c r="CD103" s="465"/>
      <c r="CE103" s="465"/>
      <c r="CF103" s="465"/>
      <c r="CG103" s="465"/>
      <c r="CH103" s="465"/>
      <c r="CI103" s="465"/>
      <c r="CJ103" s="478"/>
      <c r="CN103" s="1091"/>
      <c r="CO103" s="1091"/>
      <c r="CP103" s="1091"/>
      <c r="CQ103" s="1091"/>
      <c r="CR103" s="1091"/>
      <c r="CS103" s="1091"/>
      <c r="CT103" s="1091"/>
      <c r="CU103" s="1091"/>
      <c r="CV103" s="1091"/>
      <c r="CW103" s="1091"/>
      <c r="CX103" s="1091"/>
      <c r="CY103" s="1091"/>
      <c r="CZ103" s="1091"/>
      <c r="DA103" s="1091"/>
      <c r="DB103" s="1091"/>
      <c r="DC103" s="1091"/>
      <c r="DD103" s="1091"/>
      <c r="DE103" s="1091"/>
      <c r="DF103" s="1091"/>
      <c r="DG103" s="1091"/>
      <c r="DH103" s="1091"/>
      <c r="DI103" s="1091"/>
      <c r="DJ103" s="1091"/>
      <c r="DK103" s="1091"/>
      <c r="DL103" s="1091"/>
      <c r="DM103" s="1091"/>
      <c r="DN103" s="1091"/>
      <c r="DO103" s="1091"/>
      <c r="DP103" s="1091"/>
      <c r="DQ103" s="1091"/>
      <c r="DR103" s="1091"/>
      <c r="DS103" s="1091"/>
      <c r="DT103" s="1091"/>
      <c r="DU103" s="1091"/>
      <c r="DV103" s="1091"/>
      <c r="DW103" s="1091"/>
      <c r="DX103" s="1091"/>
      <c r="DY103" s="1091"/>
      <c r="DZ103" s="1091"/>
      <c r="EA103" s="1091"/>
      <c r="EB103" s="1091"/>
      <c r="EC103" s="1091"/>
      <c r="ED103" s="1091"/>
      <c r="EE103" s="1091"/>
      <c r="EF103" s="1091"/>
      <c r="EG103" s="1091"/>
      <c r="EH103" s="1091"/>
      <c r="EI103" s="1091"/>
      <c r="EJ103" s="1091"/>
      <c r="EK103" s="1091"/>
      <c r="EL103" s="1091"/>
      <c r="EM103" s="1091"/>
    </row>
    <row r="104" spans="2:143" ht="9" customHeight="1">
      <c r="B104" s="468"/>
      <c r="C104" s="469"/>
      <c r="D104" s="469"/>
      <c r="E104" s="461" t="s">
        <v>347</v>
      </c>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1044" t="s">
        <v>355</v>
      </c>
      <c r="AP104" s="1044"/>
      <c r="AQ104" s="1044"/>
      <c r="AR104" s="1044"/>
      <c r="AS104" s="1044"/>
      <c r="AT104" s="1044"/>
      <c r="AU104" s="1044"/>
      <c r="AV104" s="1044"/>
      <c r="AW104" s="1044"/>
      <c r="AX104" s="1044"/>
      <c r="AY104" s="1044"/>
      <c r="AZ104" s="1044"/>
      <c r="BA104" s="464" t="s">
        <v>350</v>
      </c>
      <c r="BB104" s="464"/>
      <c r="BC104" s="464"/>
      <c r="BD104" s="464"/>
      <c r="BE104" s="464"/>
      <c r="BF104" s="464"/>
      <c r="BG104" s="464"/>
      <c r="BH104" s="464"/>
      <c r="BI104" s="464"/>
      <c r="BJ104" s="464"/>
      <c r="BK104" s="464"/>
      <c r="BL104" s="464"/>
      <c r="BM104" s="464"/>
      <c r="BN104" s="464"/>
      <c r="BO104" s="464"/>
      <c r="BP104" s="464"/>
      <c r="BQ104" s="464"/>
      <c r="BR104" s="464"/>
      <c r="BS104" s="464"/>
      <c r="BT104" s="464"/>
      <c r="BU104" s="464"/>
      <c r="BV104" s="464"/>
      <c r="BW104" s="464"/>
      <c r="BX104" s="464"/>
      <c r="BY104" s="465" t="s">
        <v>354</v>
      </c>
      <c r="BZ104" s="465"/>
      <c r="CA104" s="465"/>
      <c r="CB104" s="465"/>
      <c r="CC104" s="465"/>
      <c r="CD104" s="465"/>
      <c r="CE104" s="465"/>
      <c r="CF104" s="465"/>
      <c r="CG104" s="465"/>
      <c r="CH104" s="465"/>
      <c r="CI104" s="465"/>
      <c r="CJ104" s="478"/>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row>
    <row r="105" spans="2:143" ht="9" customHeight="1" thickBot="1">
      <c r="B105" s="470"/>
      <c r="C105" s="471"/>
      <c r="D105" s="471"/>
      <c r="E105" s="490"/>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1049"/>
      <c r="AP105" s="1049"/>
      <c r="AQ105" s="1049"/>
      <c r="AR105" s="1049"/>
      <c r="AS105" s="1049"/>
      <c r="AT105" s="1049"/>
      <c r="AU105" s="1049"/>
      <c r="AV105" s="1049"/>
      <c r="AW105" s="1049"/>
      <c r="AX105" s="1049"/>
      <c r="AY105" s="1049"/>
      <c r="AZ105" s="1049"/>
      <c r="BA105" s="493"/>
      <c r="BB105" s="493"/>
      <c r="BC105" s="493"/>
      <c r="BD105" s="493"/>
      <c r="BE105" s="493"/>
      <c r="BF105" s="493"/>
      <c r="BG105" s="493"/>
      <c r="BH105" s="493"/>
      <c r="BI105" s="493"/>
      <c r="BJ105" s="493"/>
      <c r="BK105" s="493"/>
      <c r="BL105" s="493"/>
      <c r="BM105" s="493"/>
      <c r="BN105" s="493"/>
      <c r="BO105" s="493"/>
      <c r="BP105" s="493"/>
      <c r="BQ105" s="493"/>
      <c r="BR105" s="493"/>
      <c r="BS105" s="493"/>
      <c r="BT105" s="493"/>
      <c r="BU105" s="493"/>
      <c r="BV105" s="493"/>
      <c r="BW105" s="493"/>
      <c r="BX105" s="493"/>
      <c r="BY105" s="492"/>
      <c r="BZ105" s="492"/>
      <c r="CA105" s="492"/>
      <c r="CB105" s="492"/>
      <c r="CC105" s="492"/>
      <c r="CD105" s="492"/>
      <c r="CE105" s="492"/>
      <c r="CF105" s="492"/>
      <c r="CG105" s="492"/>
      <c r="CH105" s="492"/>
      <c r="CI105" s="492"/>
      <c r="CJ105" s="494"/>
      <c r="CN105" s="1091" t="s">
        <v>357</v>
      </c>
      <c r="CO105" s="1091"/>
      <c r="CP105" s="1091"/>
      <c r="CQ105" s="1091"/>
      <c r="CR105" s="1091"/>
      <c r="CS105" s="1091"/>
      <c r="CT105" s="1091"/>
      <c r="CU105" s="1091"/>
      <c r="CV105" s="1091"/>
      <c r="CW105" s="1091"/>
      <c r="CX105" s="1091"/>
      <c r="CY105" s="1091"/>
      <c r="CZ105" s="1091"/>
      <c r="DA105" s="1091"/>
      <c r="DB105" s="1091"/>
      <c r="DC105" s="1091"/>
      <c r="DD105" s="1091"/>
      <c r="DE105" s="1091"/>
      <c r="DF105" s="1091"/>
      <c r="DG105" s="1091"/>
      <c r="DH105" s="1091"/>
      <c r="DI105" s="1091"/>
      <c r="DJ105" s="1091"/>
      <c r="DK105" s="1091"/>
      <c r="DL105" s="1091"/>
      <c r="DM105" s="1091"/>
      <c r="DN105" s="1091"/>
      <c r="DO105" s="1091"/>
      <c r="DP105" s="1091"/>
      <c r="DQ105" s="1091"/>
      <c r="DR105" s="1091"/>
      <c r="DS105" s="1091"/>
      <c r="DT105" s="1091"/>
      <c r="DU105" s="1091"/>
      <c r="DV105" s="1091"/>
      <c r="DW105" s="1091"/>
      <c r="DX105" s="1091"/>
      <c r="DY105" s="1091"/>
      <c r="DZ105" s="1091"/>
      <c r="EA105" s="1091"/>
      <c r="EB105" s="1091"/>
      <c r="EC105" s="1091"/>
      <c r="ED105" s="1091"/>
      <c r="EE105" s="1091"/>
      <c r="EF105" s="1091"/>
      <c r="EG105" s="1091"/>
      <c r="EH105" s="1091"/>
      <c r="EI105" s="1091"/>
      <c r="EJ105" s="1091"/>
      <c r="EK105" s="1091"/>
      <c r="EL105" s="1091"/>
      <c r="EM105" s="1091"/>
    </row>
    <row r="106" spans="2:143" ht="9" customHeight="1">
      <c r="B106" s="530" t="s">
        <v>168</v>
      </c>
      <c r="C106" s="531"/>
      <c r="D106" s="531"/>
      <c r="E106" s="536" t="s">
        <v>163</v>
      </c>
      <c r="F106" s="536"/>
      <c r="G106" s="536"/>
      <c r="H106" s="536"/>
      <c r="I106" s="536"/>
      <c r="J106" s="536"/>
      <c r="K106" s="536"/>
      <c r="L106" s="536"/>
      <c r="M106" s="536"/>
      <c r="N106" s="536"/>
      <c r="O106" s="536"/>
      <c r="P106" s="536"/>
      <c r="Q106" s="536"/>
      <c r="R106" s="536"/>
      <c r="S106" s="536"/>
      <c r="T106" s="1048" t="s">
        <v>377</v>
      </c>
      <c r="U106" s="1048"/>
      <c r="V106" s="1048"/>
      <c r="W106" s="1048"/>
      <c r="X106" s="1048"/>
      <c r="Y106" s="1048"/>
      <c r="Z106" s="1048"/>
      <c r="AA106" s="1048"/>
      <c r="AB106" s="1048"/>
      <c r="AC106" s="1048"/>
      <c r="AD106" s="1048"/>
      <c r="AE106" s="1048"/>
      <c r="AF106" s="1048"/>
      <c r="AG106" s="1048"/>
      <c r="AH106" s="1048"/>
      <c r="AI106" s="1048"/>
      <c r="AJ106" s="1048"/>
      <c r="AK106" s="1048"/>
      <c r="AL106" s="1048"/>
      <c r="AM106" s="1048"/>
      <c r="AN106" s="1048"/>
      <c r="AO106" s="536" t="s">
        <v>160</v>
      </c>
      <c r="AP106" s="536"/>
      <c r="AQ106" s="536"/>
      <c r="AR106" s="536"/>
      <c r="AS106" s="536"/>
      <c r="AT106" s="536"/>
      <c r="AU106" s="536"/>
      <c r="AV106" s="536"/>
      <c r="AW106" s="536"/>
      <c r="AX106" s="536"/>
      <c r="AY106" s="536"/>
      <c r="AZ106" s="536"/>
      <c r="BA106" s="1050">
        <v>42855</v>
      </c>
      <c r="BB106" s="1050"/>
      <c r="BC106" s="1050"/>
      <c r="BD106" s="1050"/>
      <c r="BE106" s="1050"/>
      <c r="BF106" s="1050"/>
      <c r="BG106" s="1050"/>
      <c r="BH106" s="1050"/>
      <c r="BI106" s="1050"/>
      <c r="BJ106" s="1050"/>
      <c r="BK106" s="1050"/>
      <c r="BL106" s="1050"/>
      <c r="BM106" s="1050"/>
      <c r="BN106" s="1050"/>
      <c r="BO106" s="1050"/>
      <c r="BP106" s="1050"/>
      <c r="BQ106" s="1050"/>
      <c r="BR106" s="1050"/>
      <c r="BS106" s="1050"/>
      <c r="BT106" s="1050"/>
      <c r="BU106" s="1050"/>
      <c r="BV106" s="1050"/>
      <c r="BW106" s="1050"/>
      <c r="BX106" s="1050"/>
      <c r="BY106" s="1050"/>
      <c r="BZ106" s="1050"/>
      <c r="CA106" s="1050"/>
      <c r="CB106" s="1050"/>
      <c r="CC106" s="1050"/>
      <c r="CD106" s="1050"/>
      <c r="CE106" s="1050"/>
      <c r="CF106" s="1050"/>
      <c r="CG106" s="1050"/>
      <c r="CH106" s="1050"/>
      <c r="CI106" s="1050"/>
      <c r="CJ106" s="1051"/>
      <c r="CN106" s="1091"/>
      <c r="CO106" s="1091"/>
      <c r="CP106" s="1091"/>
      <c r="CQ106" s="1091"/>
      <c r="CR106" s="1091"/>
      <c r="CS106" s="1091"/>
      <c r="CT106" s="1091"/>
      <c r="CU106" s="1091"/>
      <c r="CV106" s="1091"/>
      <c r="CW106" s="1091"/>
      <c r="CX106" s="1091"/>
      <c r="CY106" s="1091"/>
      <c r="CZ106" s="1091"/>
      <c r="DA106" s="1091"/>
      <c r="DB106" s="1091"/>
      <c r="DC106" s="1091"/>
      <c r="DD106" s="1091"/>
      <c r="DE106" s="1091"/>
      <c r="DF106" s="1091"/>
      <c r="DG106" s="1091"/>
      <c r="DH106" s="1091"/>
      <c r="DI106" s="1091"/>
      <c r="DJ106" s="1091"/>
      <c r="DK106" s="1091"/>
      <c r="DL106" s="1091"/>
      <c r="DM106" s="1091"/>
      <c r="DN106" s="1091"/>
      <c r="DO106" s="1091"/>
      <c r="DP106" s="1091"/>
      <c r="DQ106" s="1091"/>
      <c r="DR106" s="1091"/>
      <c r="DS106" s="1091"/>
      <c r="DT106" s="1091"/>
      <c r="DU106" s="1091"/>
      <c r="DV106" s="1091"/>
      <c r="DW106" s="1091"/>
      <c r="DX106" s="1091"/>
      <c r="DY106" s="1091"/>
      <c r="DZ106" s="1091"/>
      <c r="EA106" s="1091"/>
      <c r="EB106" s="1091"/>
      <c r="EC106" s="1091"/>
      <c r="ED106" s="1091"/>
      <c r="EE106" s="1091"/>
      <c r="EF106" s="1091"/>
      <c r="EG106" s="1091"/>
      <c r="EH106" s="1091"/>
      <c r="EI106" s="1091"/>
      <c r="EJ106" s="1091"/>
      <c r="EK106" s="1091"/>
      <c r="EL106" s="1091"/>
      <c r="EM106" s="1091"/>
    </row>
    <row r="107" spans="2:143" ht="9" customHeight="1">
      <c r="B107" s="532"/>
      <c r="C107" s="533"/>
      <c r="D107" s="533"/>
      <c r="E107" s="513"/>
      <c r="F107" s="513"/>
      <c r="G107" s="513"/>
      <c r="H107" s="513"/>
      <c r="I107" s="513"/>
      <c r="J107" s="513"/>
      <c r="K107" s="513"/>
      <c r="L107" s="513"/>
      <c r="M107" s="513"/>
      <c r="N107" s="513"/>
      <c r="O107" s="513"/>
      <c r="P107" s="513"/>
      <c r="Q107" s="513"/>
      <c r="R107" s="513"/>
      <c r="S107" s="513"/>
      <c r="T107" s="1042"/>
      <c r="U107" s="1042"/>
      <c r="V107" s="1042"/>
      <c r="W107" s="1042"/>
      <c r="X107" s="1042"/>
      <c r="Y107" s="1042"/>
      <c r="Z107" s="1042"/>
      <c r="AA107" s="1042"/>
      <c r="AB107" s="1042"/>
      <c r="AC107" s="1042"/>
      <c r="AD107" s="1042"/>
      <c r="AE107" s="1042"/>
      <c r="AF107" s="1042"/>
      <c r="AG107" s="1042"/>
      <c r="AH107" s="1042"/>
      <c r="AI107" s="1042"/>
      <c r="AJ107" s="1042"/>
      <c r="AK107" s="1042"/>
      <c r="AL107" s="1042"/>
      <c r="AM107" s="1042"/>
      <c r="AN107" s="1042"/>
      <c r="AO107" s="513"/>
      <c r="AP107" s="513"/>
      <c r="AQ107" s="513"/>
      <c r="AR107" s="513"/>
      <c r="AS107" s="513"/>
      <c r="AT107" s="513"/>
      <c r="AU107" s="513"/>
      <c r="AV107" s="513"/>
      <c r="AW107" s="513"/>
      <c r="AX107" s="513"/>
      <c r="AY107" s="513"/>
      <c r="AZ107" s="513"/>
      <c r="BA107" s="1052"/>
      <c r="BB107" s="1052"/>
      <c r="BC107" s="1052"/>
      <c r="BD107" s="1052"/>
      <c r="BE107" s="1052"/>
      <c r="BF107" s="1052"/>
      <c r="BG107" s="1052"/>
      <c r="BH107" s="1052"/>
      <c r="BI107" s="1052"/>
      <c r="BJ107" s="1052"/>
      <c r="BK107" s="1052"/>
      <c r="BL107" s="1052"/>
      <c r="BM107" s="1052"/>
      <c r="BN107" s="1052"/>
      <c r="BO107" s="1052"/>
      <c r="BP107" s="1052"/>
      <c r="BQ107" s="1052"/>
      <c r="BR107" s="1052"/>
      <c r="BS107" s="1052"/>
      <c r="BT107" s="1052"/>
      <c r="BU107" s="1052"/>
      <c r="BV107" s="1052"/>
      <c r="BW107" s="1052"/>
      <c r="BX107" s="1052"/>
      <c r="BY107" s="1052"/>
      <c r="BZ107" s="1052"/>
      <c r="CA107" s="1052"/>
      <c r="CB107" s="1052"/>
      <c r="CC107" s="1052"/>
      <c r="CD107" s="1052"/>
      <c r="CE107" s="1052"/>
      <c r="CF107" s="1052"/>
      <c r="CG107" s="1052"/>
      <c r="CH107" s="1052"/>
      <c r="CI107" s="1052"/>
      <c r="CJ107" s="1053"/>
      <c r="CN107" s="1091"/>
      <c r="CO107" s="1091"/>
      <c r="CP107" s="1091"/>
      <c r="CQ107" s="1091"/>
      <c r="CR107" s="1091"/>
      <c r="CS107" s="1091"/>
      <c r="CT107" s="1091"/>
      <c r="CU107" s="1091"/>
      <c r="CV107" s="1091"/>
      <c r="CW107" s="1091"/>
      <c r="CX107" s="1091"/>
      <c r="CY107" s="1091"/>
      <c r="CZ107" s="1091"/>
      <c r="DA107" s="1091"/>
      <c r="DB107" s="1091"/>
      <c r="DC107" s="1091"/>
      <c r="DD107" s="1091"/>
      <c r="DE107" s="1091"/>
      <c r="DF107" s="1091"/>
      <c r="DG107" s="1091"/>
      <c r="DH107" s="1091"/>
      <c r="DI107" s="1091"/>
      <c r="DJ107" s="1091"/>
      <c r="DK107" s="1091"/>
      <c r="DL107" s="1091"/>
      <c r="DM107" s="1091"/>
      <c r="DN107" s="1091"/>
      <c r="DO107" s="1091"/>
      <c r="DP107" s="1091"/>
      <c r="DQ107" s="1091"/>
      <c r="DR107" s="1091"/>
      <c r="DS107" s="1091"/>
      <c r="DT107" s="1091"/>
      <c r="DU107" s="1091"/>
      <c r="DV107" s="1091"/>
      <c r="DW107" s="1091"/>
      <c r="DX107" s="1091"/>
      <c r="DY107" s="1091"/>
      <c r="DZ107" s="1091"/>
      <c r="EA107" s="1091"/>
      <c r="EB107" s="1091"/>
      <c r="EC107" s="1091"/>
      <c r="ED107" s="1091"/>
      <c r="EE107" s="1091"/>
      <c r="EF107" s="1091"/>
      <c r="EG107" s="1091"/>
      <c r="EH107" s="1091"/>
      <c r="EI107" s="1091"/>
      <c r="EJ107" s="1091"/>
      <c r="EK107" s="1091"/>
      <c r="EL107" s="1091"/>
      <c r="EM107" s="1091"/>
    </row>
    <row r="108" spans="2:143" ht="9" customHeight="1">
      <c r="B108" s="532"/>
      <c r="C108" s="533"/>
      <c r="D108" s="533"/>
      <c r="E108" s="513" t="s">
        <v>164</v>
      </c>
      <c r="F108" s="513"/>
      <c r="G108" s="513"/>
      <c r="H108" s="513"/>
      <c r="I108" s="513"/>
      <c r="J108" s="513"/>
      <c r="K108" s="513"/>
      <c r="L108" s="513"/>
      <c r="M108" s="513"/>
      <c r="N108" s="513"/>
      <c r="O108" s="513"/>
      <c r="P108" s="513"/>
      <c r="Q108" s="513"/>
      <c r="R108" s="513"/>
      <c r="S108" s="513"/>
      <c r="T108" s="1042" t="s">
        <v>378</v>
      </c>
      <c r="U108" s="1042"/>
      <c r="V108" s="1042"/>
      <c r="W108" s="1042"/>
      <c r="X108" s="1042"/>
      <c r="Y108" s="1042"/>
      <c r="Z108" s="1042"/>
      <c r="AA108" s="1042"/>
      <c r="AB108" s="1042"/>
      <c r="AC108" s="1042"/>
      <c r="AD108" s="1042"/>
      <c r="AE108" s="1042"/>
      <c r="AF108" s="1042"/>
      <c r="AG108" s="1042"/>
      <c r="AH108" s="1042"/>
      <c r="AI108" s="1042"/>
      <c r="AJ108" s="1042"/>
      <c r="AK108" s="1042"/>
      <c r="AL108" s="1042"/>
      <c r="AM108" s="1042"/>
      <c r="AN108" s="1042"/>
      <c r="AO108" s="513" t="s">
        <v>78</v>
      </c>
      <c r="AP108" s="513"/>
      <c r="AQ108" s="513"/>
      <c r="AR108" s="513"/>
      <c r="AS108" s="513"/>
      <c r="AT108" s="513"/>
      <c r="AU108" s="513"/>
      <c r="AV108" s="513"/>
      <c r="AW108" s="513"/>
      <c r="AX108" s="513"/>
      <c r="AY108" s="513"/>
      <c r="AZ108" s="513"/>
      <c r="BA108" s="1054" t="s">
        <v>379</v>
      </c>
      <c r="BB108" s="944"/>
      <c r="BC108" s="944"/>
      <c r="BD108" s="944"/>
      <c r="BE108" s="944"/>
      <c r="BF108" s="944"/>
      <c r="BG108" s="944"/>
      <c r="BH108" s="944"/>
      <c r="BI108" s="944"/>
      <c r="BJ108" s="944"/>
      <c r="BK108" s="944"/>
      <c r="BL108" s="944"/>
      <c r="BM108" s="944"/>
      <c r="BN108" s="944"/>
      <c r="BO108" s="1055"/>
      <c r="BP108" s="521" t="s">
        <v>236</v>
      </c>
      <c r="BQ108" s="522"/>
      <c r="BR108" s="522"/>
      <c r="BS108" s="522"/>
      <c r="BT108" s="522"/>
      <c r="BU108" s="522"/>
      <c r="BV108" s="523"/>
      <c r="BW108" s="1058" t="s">
        <v>381</v>
      </c>
      <c r="BX108" s="1059"/>
      <c r="BY108" s="1059"/>
      <c r="BZ108" s="1059"/>
      <c r="CA108" s="1059"/>
      <c r="CB108" s="1059"/>
      <c r="CC108" s="1059"/>
      <c r="CD108" s="1059"/>
      <c r="CE108" s="1059"/>
      <c r="CF108" s="1059"/>
      <c r="CG108" s="1059"/>
      <c r="CH108" s="1059"/>
      <c r="CI108" s="1059"/>
      <c r="CJ108" s="1060"/>
      <c r="CN108" s="1091"/>
      <c r="CO108" s="1091"/>
      <c r="CP108" s="1091"/>
      <c r="CQ108" s="1091"/>
      <c r="CR108" s="1091"/>
      <c r="CS108" s="1091"/>
      <c r="CT108" s="1091"/>
      <c r="CU108" s="1091"/>
      <c r="CV108" s="1091"/>
      <c r="CW108" s="1091"/>
      <c r="CX108" s="1091"/>
      <c r="CY108" s="1091"/>
      <c r="CZ108" s="1091"/>
      <c r="DA108" s="1091"/>
      <c r="DB108" s="1091"/>
      <c r="DC108" s="1091"/>
      <c r="DD108" s="1091"/>
      <c r="DE108" s="1091"/>
      <c r="DF108" s="1091"/>
      <c r="DG108" s="1091"/>
      <c r="DH108" s="1091"/>
      <c r="DI108" s="1091"/>
      <c r="DJ108" s="1091"/>
      <c r="DK108" s="1091"/>
      <c r="DL108" s="1091"/>
      <c r="DM108" s="1091"/>
      <c r="DN108" s="1091"/>
      <c r="DO108" s="1091"/>
      <c r="DP108" s="1091"/>
      <c r="DQ108" s="1091"/>
      <c r="DR108" s="1091"/>
      <c r="DS108" s="1091"/>
      <c r="DT108" s="1091"/>
      <c r="DU108" s="1091"/>
      <c r="DV108" s="1091"/>
      <c r="DW108" s="1091"/>
      <c r="DX108" s="1091"/>
      <c r="DY108" s="1091"/>
      <c r="DZ108" s="1091"/>
      <c r="EA108" s="1091"/>
      <c r="EB108" s="1091"/>
      <c r="EC108" s="1091"/>
      <c r="ED108" s="1091"/>
      <c r="EE108" s="1091"/>
      <c r="EF108" s="1091"/>
      <c r="EG108" s="1091"/>
      <c r="EH108" s="1091"/>
      <c r="EI108" s="1091"/>
      <c r="EJ108" s="1091"/>
      <c r="EK108" s="1091"/>
      <c r="EL108" s="1091"/>
      <c r="EM108" s="1091"/>
    </row>
    <row r="109" spans="2:143" ht="9" customHeight="1">
      <c r="B109" s="532"/>
      <c r="C109" s="533"/>
      <c r="D109" s="533"/>
      <c r="E109" s="513"/>
      <c r="F109" s="513"/>
      <c r="G109" s="513"/>
      <c r="H109" s="513"/>
      <c r="I109" s="513"/>
      <c r="J109" s="513"/>
      <c r="K109" s="513"/>
      <c r="L109" s="513"/>
      <c r="M109" s="513"/>
      <c r="N109" s="513"/>
      <c r="O109" s="513"/>
      <c r="P109" s="513"/>
      <c r="Q109" s="513"/>
      <c r="R109" s="513"/>
      <c r="S109" s="513"/>
      <c r="T109" s="1042"/>
      <c r="U109" s="1042"/>
      <c r="V109" s="1042"/>
      <c r="W109" s="1042"/>
      <c r="X109" s="1042"/>
      <c r="Y109" s="1042"/>
      <c r="Z109" s="1042"/>
      <c r="AA109" s="1042"/>
      <c r="AB109" s="1042"/>
      <c r="AC109" s="1042"/>
      <c r="AD109" s="1042"/>
      <c r="AE109" s="1042"/>
      <c r="AF109" s="1042"/>
      <c r="AG109" s="1042"/>
      <c r="AH109" s="1042"/>
      <c r="AI109" s="1042"/>
      <c r="AJ109" s="1042"/>
      <c r="AK109" s="1042"/>
      <c r="AL109" s="1042"/>
      <c r="AM109" s="1042"/>
      <c r="AN109" s="1042"/>
      <c r="AO109" s="513"/>
      <c r="AP109" s="513"/>
      <c r="AQ109" s="513"/>
      <c r="AR109" s="513"/>
      <c r="AS109" s="513"/>
      <c r="AT109" s="513"/>
      <c r="AU109" s="513"/>
      <c r="AV109" s="513"/>
      <c r="AW109" s="513"/>
      <c r="AX109" s="513"/>
      <c r="AY109" s="513"/>
      <c r="AZ109" s="513"/>
      <c r="BA109" s="1056"/>
      <c r="BB109" s="941"/>
      <c r="BC109" s="941"/>
      <c r="BD109" s="941"/>
      <c r="BE109" s="941"/>
      <c r="BF109" s="941"/>
      <c r="BG109" s="941"/>
      <c r="BH109" s="941"/>
      <c r="BI109" s="941"/>
      <c r="BJ109" s="941"/>
      <c r="BK109" s="941"/>
      <c r="BL109" s="941"/>
      <c r="BM109" s="941"/>
      <c r="BN109" s="941"/>
      <c r="BO109" s="1057"/>
      <c r="BP109" s="543"/>
      <c r="BQ109" s="544"/>
      <c r="BR109" s="544"/>
      <c r="BS109" s="544"/>
      <c r="BT109" s="544"/>
      <c r="BU109" s="544"/>
      <c r="BV109" s="545"/>
      <c r="BW109" s="1061"/>
      <c r="BX109" s="1062"/>
      <c r="BY109" s="1062"/>
      <c r="BZ109" s="1062"/>
      <c r="CA109" s="1062"/>
      <c r="CB109" s="1062"/>
      <c r="CC109" s="1062"/>
      <c r="CD109" s="1062"/>
      <c r="CE109" s="1062"/>
      <c r="CF109" s="1062"/>
      <c r="CG109" s="1062"/>
      <c r="CH109" s="1062"/>
      <c r="CI109" s="1062"/>
      <c r="CJ109" s="1063"/>
      <c r="CN109" s="1091"/>
      <c r="CO109" s="1091"/>
      <c r="CP109" s="1091"/>
      <c r="CQ109" s="1091"/>
      <c r="CR109" s="1091"/>
      <c r="CS109" s="1091"/>
      <c r="CT109" s="1091"/>
      <c r="CU109" s="1091"/>
      <c r="CV109" s="1091"/>
      <c r="CW109" s="1091"/>
      <c r="CX109" s="1091"/>
      <c r="CY109" s="1091"/>
      <c r="CZ109" s="1091"/>
      <c r="DA109" s="1091"/>
      <c r="DB109" s="1091"/>
      <c r="DC109" s="1091"/>
      <c r="DD109" s="1091"/>
      <c r="DE109" s="1091"/>
      <c r="DF109" s="1091"/>
      <c r="DG109" s="1091"/>
      <c r="DH109" s="1091"/>
      <c r="DI109" s="1091"/>
      <c r="DJ109" s="1091"/>
      <c r="DK109" s="1091"/>
      <c r="DL109" s="1091"/>
      <c r="DM109" s="1091"/>
      <c r="DN109" s="1091"/>
      <c r="DO109" s="1091"/>
      <c r="DP109" s="1091"/>
      <c r="DQ109" s="1091"/>
      <c r="DR109" s="1091"/>
      <c r="DS109" s="1091"/>
      <c r="DT109" s="1091"/>
      <c r="DU109" s="1091"/>
      <c r="DV109" s="1091"/>
      <c r="DW109" s="1091"/>
      <c r="DX109" s="1091"/>
      <c r="DY109" s="1091"/>
      <c r="DZ109" s="1091"/>
      <c r="EA109" s="1091"/>
      <c r="EB109" s="1091"/>
      <c r="EC109" s="1091"/>
      <c r="ED109" s="1091"/>
      <c r="EE109" s="1091"/>
      <c r="EF109" s="1091"/>
      <c r="EG109" s="1091"/>
      <c r="EH109" s="1091"/>
      <c r="EI109" s="1091"/>
      <c r="EJ109" s="1091"/>
      <c r="EK109" s="1091"/>
      <c r="EL109" s="1091"/>
      <c r="EM109" s="1091"/>
    </row>
    <row r="110" spans="2:143" ht="9" customHeight="1">
      <c r="B110" s="532"/>
      <c r="C110" s="533"/>
      <c r="D110" s="533"/>
      <c r="E110" s="513" t="s">
        <v>165</v>
      </c>
      <c r="F110" s="513"/>
      <c r="G110" s="513"/>
      <c r="H110" s="513"/>
      <c r="I110" s="513"/>
      <c r="J110" s="513"/>
      <c r="K110" s="513"/>
      <c r="L110" s="513"/>
      <c r="M110" s="513"/>
      <c r="N110" s="513"/>
      <c r="O110" s="513"/>
      <c r="P110" s="513"/>
      <c r="Q110" s="513"/>
      <c r="R110" s="513"/>
      <c r="S110" s="513"/>
      <c r="T110" s="1042" t="s">
        <v>378</v>
      </c>
      <c r="U110" s="1042"/>
      <c r="V110" s="1042"/>
      <c r="W110" s="1042"/>
      <c r="X110" s="1042"/>
      <c r="Y110" s="1042"/>
      <c r="Z110" s="1042"/>
      <c r="AA110" s="1042"/>
      <c r="AB110" s="1042"/>
      <c r="AC110" s="1042"/>
      <c r="AD110" s="1042"/>
      <c r="AE110" s="1042"/>
      <c r="AF110" s="1042"/>
      <c r="AG110" s="1042"/>
      <c r="AH110" s="1042"/>
      <c r="AI110" s="1042"/>
      <c r="AJ110" s="1042"/>
      <c r="AK110" s="1042"/>
      <c r="AL110" s="1042"/>
      <c r="AM110" s="1042"/>
      <c r="AN110" s="1042"/>
      <c r="AO110" s="513" t="s">
        <v>78</v>
      </c>
      <c r="AP110" s="513"/>
      <c r="AQ110" s="513"/>
      <c r="AR110" s="513"/>
      <c r="AS110" s="513"/>
      <c r="AT110" s="513"/>
      <c r="AU110" s="513"/>
      <c r="AV110" s="513"/>
      <c r="AW110" s="513"/>
      <c r="AX110" s="513"/>
      <c r="AY110" s="513"/>
      <c r="AZ110" s="513"/>
      <c r="BA110" s="1054" t="s">
        <v>379</v>
      </c>
      <c r="BB110" s="944"/>
      <c r="BC110" s="944"/>
      <c r="BD110" s="944"/>
      <c r="BE110" s="944"/>
      <c r="BF110" s="944"/>
      <c r="BG110" s="944"/>
      <c r="BH110" s="944"/>
      <c r="BI110" s="944"/>
      <c r="BJ110" s="944"/>
      <c r="BK110" s="944"/>
      <c r="BL110" s="944"/>
      <c r="BM110" s="944"/>
      <c r="BN110" s="944"/>
      <c r="BO110" s="1055"/>
      <c r="BP110" s="521" t="s">
        <v>236</v>
      </c>
      <c r="BQ110" s="522"/>
      <c r="BR110" s="522"/>
      <c r="BS110" s="522"/>
      <c r="BT110" s="522"/>
      <c r="BU110" s="522"/>
      <c r="BV110" s="523"/>
      <c r="BW110" s="1058" t="s">
        <v>380</v>
      </c>
      <c r="BX110" s="1059"/>
      <c r="BY110" s="1059"/>
      <c r="BZ110" s="1059"/>
      <c r="CA110" s="1059"/>
      <c r="CB110" s="1059"/>
      <c r="CC110" s="1059"/>
      <c r="CD110" s="1059"/>
      <c r="CE110" s="1059"/>
      <c r="CF110" s="1059"/>
      <c r="CG110" s="1059"/>
      <c r="CH110" s="1059"/>
      <c r="CI110" s="1059"/>
      <c r="CJ110" s="1060"/>
      <c r="CN110" s="1091"/>
      <c r="CO110" s="1091"/>
      <c r="CP110" s="1091"/>
      <c r="CQ110" s="1091"/>
      <c r="CR110" s="1091"/>
      <c r="CS110" s="1091"/>
      <c r="CT110" s="1091"/>
      <c r="CU110" s="1091"/>
      <c r="CV110" s="1091"/>
      <c r="CW110" s="1091"/>
      <c r="CX110" s="1091"/>
      <c r="CY110" s="1091"/>
      <c r="CZ110" s="1091"/>
      <c r="DA110" s="1091"/>
      <c r="DB110" s="1091"/>
      <c r="DC110" s="1091"/>
      <c r="DD110" s="1091"/>
      <c r="DE110" s="1091"/>
      <c r="DF110" s="1091"/>
      <c r="DG110" s="1091"/>
      <c r="DH110" s="1091"/>
      <c r="DI110" s="1091"/>
      <c r="DJ110" s="1091"/>
      <c r="DK110" s="1091"/>
      <c r="DL110" s="1091"/>
      <c r="DM110" s="1091"/>
      <c r="DN110" s="1091"/>
      <c r="DO110" s="1091"/>
      <c r="DP110" s="1091"/>
      <c r="DQ110" s="1091"/>
      <c r="DR110" s="1091"/>
      <c r="DS110" s="1091"/>
      <c r="DT110" s="1091"/>
      <c r="DU110" s="1091"/>
      <c r="DV110" s="1091"/>
      <c r="DW110" s="1091"/>
      <c r="DX110" s="1091"/>
      <c r="DY110" s="1091"/>
      <c r="DZ110" s="1091"/>
      <c r="EA110" s="1091"/>
      <c r="EB110" s="1091"/>
      <c r="EC110" s="1091"/>
      <c r="ED110" s="1091"/>
      <c r="EE110" s="1091"/>
      <c r="EF110" s="1091"/>
      <c r="EG110" s="1091"/>
      <c r="EH110" s="1091"/>
      <c r="EI110" s="1091"/>
      <c r="EJ110" s="1091"/>
      <c r="EK110" s="1091"/>
      <c r="EL110" s="1091"/>
      <c r="EM110" s="1091"/>
    </row>
    <row r="111" spans="2:143" ht="9" customHeight="1" thickBot="1">
      <c r="B111" s="534"/>
      <c r="C111" s="535"/>
      <c r="D111" s="535"/>
      <c r="E111" s="514"/>
      <c r="F111" s="514"/>
      <c r="G111" s="514"/>
      <c r="H111" s="514"/>
      <c r="I111" s="514"/>
      <c r="J111" s="514"/>
      <c r="K111" s="514"/>
      <c r="L111" s="514"/>
      <c r="M111" s="514"/>
      <c r="N111" s="514"/>
      <c r="O111" s="514"/>
      <c r="P111" s="514"/>
      <c r="Q111" s="514"/>
      <c r="R111" s="514"/>
      <c r="S111" s="514"/>
      <c r="T111" s="1064"/>
      <c r="U111" s="1064"/>
      <c r="V111" s="1064"/>
      <c r="W111" s="1064"/>
      <c r="X111" s="1064"/>
      <c r="Y111" s="1064"/>
      <c r="Z111" s="1064"/>
      <c r="AA111" s="1064"/>
      <c r="AB111" s="1064"/>
      <c r="AC111" s="1064"/>
      <c r="AD111" s="1064"/>
      <c r="AE111" s="1064"/>
      <c r="AF111" s="1064"/>
      <c r="AG111" s="1064"/>
      <c r="AH111" s="1064"/>
      <c r="AI111" s="1064"/>
      <c r="AJ111" s="1064"/>
      <c r="AK111" s="1064"/>
      <c r="AL111" s="1064"/>
      <c r="AM111" s="1064"/>
      <c r="AN111" s="1064"/>
      <c r="AO111" s="514"/>
      <c r="AP111" s="514"/>
      <c r="AQ111" s="514"/>
      <c r="AR111" s="514"/>
      <c r="AS111" s="514"/>
      <c r="AT111" s="514"/>
      <c r="AU111" s="514"/>
      <c r="AV111" s="514"/>
      <c r="AW111" s="514"/>
      <c r="AX111" s="514"/>
      <c r="AY111" s="514"/>
      <c r="AZ111" s="514"/>
      <c r="BA111" s="1065"/>
      <c r="BB111" s="1066"/>
      <c r="BC111" s="1066"/>
      <c r="BD111" s="1066"/>
      <c r="BE111" s="1066"/>
      <c r="BF111" s="1066"/>
      <c r="BG111" s="1066"/>
      <c r="BH111" s="1066"/>
      <c r="BI111" s="1066"/>
      <c r="BJ111" s="1066"/>
      <c r="BK111" s="1066"/>
      <c r="BL111" s="1066"/>
      <c r="BM111" s="1066"/>
      <c r="BN111" s="1066"/>
      <c r="BO111" s="1067"/>
      <c r="BP111" s="524"/>
      <c r="BQ111" s="525"/>
      <c r="BR111" s="525"/>
      <c r="BS111" s="525"/>
      <c r="BT111" s="525"/>
      <c r="BU111" s="525"/>
      <c r="BV111" s="526"/>
      <c r="BW111" s="1071"/>
      <c r="BX111" s="1072"/>
      <c r="BY111" s="1072"/>
      <c r="BZ111" s="1072"/>
      <c r="CA111" s="1072"/>
      <c r="CB111" s="1072"/>
      <c r="CC111" s="1072"/>
      <c r="CD111" s="1072"/>
      <c r="CE111" s="1072"/>
      <c r="CF111" s="1072"/>
      <c r="CG111" s="1072"/>
      <c r="CH111" s="1072"/>
      <c r="CI111" s="1072"/>
      <c r="CJ111" s="1073"/>
      <c r="CN111" s="1091"/>
      <c r="CO111" s="1091"/>
      <c r="CP111" s="1091"/>
      <c r="CQ111" s="1091"/>
      <c r="CR111" s="1091"/>
      <c r="CS111" s="1091"/>
      <c r="CT111" s="1091"/>
      <c r="CU111" s="1091"/>
      <c r="CV111" s="1091"/>
      <c r="CW111" s="1091"/>
      <c r="CX111" s="1091"/>
      <c r="CY111" s="1091"/>
      <c r="CZ111" s="1091"/>
      <c r="DA111" s="1091"/>
      <c r="DB111" s="1091"/>
      <c r="DC111" s="1091"/>
      <c r="DD111" s="1091"/>
      <c r="DE111" s="1091"/>
      <c r="DF111" s="1091"/>
      <c r="DG111" s="1091"/>
      <c r="DH111" s="1091"/>
      <c r="DI111" s="1091"/>
      <c r="DJ111" s="1091"/>
      <c r="DK111" s="1091"/>
      <c r="DL111" s="1091"/>
      <c r="DM111" s="1091"/>
      <c r="DN111" s="1091"/>
      <c r="DO111" s="1091"/>
      <c r="DP111" s="1091"/>
      <c r="DQ111" s="1091"/>
      <c r="DR111" s="1091"/>
      <c r="DS111" s="1091"/>
      <c r="DT111" s="1091"/>
      <c r="DU111" s="1091"/>
      <c r="DV111" s="1091"/>
      <c r="DW111" s="1091"/>
      <c r="DX111" s="1091"/>
      <c r="DY111" s="1091"/>
      <c r="DZ111" s="1091"/>
      <c r="EA111" s="1091"/>
      <c r="EB111" s="1091"/>
      <c r="EC111" s="1091"/>
      <c r="ED111" s="1091"/>
      <c r="EE111" s="1091"/>
      <c r="EF111" s="1091"/>
      <c r="EG111" s="1091"/>
      <c r="EH111" s="1091"/>
      <c r="EI111" s="1091"/>
      <c r="EJ111" s="1091"/>
      <c r="EK111" s="1091"/>
      <c r="EL111" s="1091"/>
      <c r="EM111" s="1091"/>
    </row>
    <row r="112" spans="2:143" ht="9.75" customHeight="1" thickBot="1" thickTop="1">
      <c r="B112" s="546"/>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6"/>
      <c r="BR112" s="546"/>
      <c r="BS112" s="546"/>
      <c r="BT112" s="546"/>
      <c r="BU112" s="546"/>
      <c r="BV112" s="546"/>
      <c r="BW112" s="546"/>
      <c r="BX112" s="546"/>
      <c r="BY112" s="546"/>
      <c r="BZ112" s="546"/>
      <c r="CA112" s="546"/>
      <c r="CB112" s="546"/>
      <c r="CC112" s="546"/>
      <c r="CD112" s="546"/>
      <c r="CE112" s="546"/>
      <c r="CF112" s="546"/>
      <c r="CG112" s="546"/>
      <c r="CH112" s="546"/>
      <c r="CI112" s="546"/>
      <c r="CJ112" s="546"/>
      <c r="CN112" s="1091"/>
      <c r="CO112" s="1091"/>
      <c r="CP112" s="1091"/>
      <c r="CQ112" s="1091"/>
      <c r="CR112" s="1091"/>
      <c r="CS112" s="1091"/>
      <c r="CT112" s="1091"/>
      <c r="CU112" s="1091"/>
      <c r="CV112" s="1091"/>
      <c r="CW112" s="1091"/>
      <c r="CX112" s="1091"/>
      <c r="CY112" s="1091"/>
      <c r="CZ112" s="1091"/>
      <c r="DA112" s="1091"/>
      <c r="DB112" s="1091"/>
      <c r="DC112" s="1091"/>
      <c r="DD112" s="1091"/>
      <c r="DE112" s="1091"/>
      <c r="DF112" s="1091"/>
      <c r="DG112" s="1091"/>
      <c r="DH112" s="1091"/>
      <c r="DI112" s="1091"/>
      <c r="DJ112" s="1091"/>
      <c r="DK112" s="1091"/>
      <c r="DL112" s="1091"/>
      <c r="DM112" s="1091"/>
      <c r="DN112" s="1091"/>
      <c r="DO112" s="1091"/>
      <c r="DP112" s="1091"/>
      <c r="DQ112" s="1091"/>
      <c r="DR112" s="1091"/>
      <c r="DS112" s="1091"/>
      <c r="DT112" s="1091"/>
      <c r="DU112" s="1091"/>
      <c r="DV112" s="1091"/>
      <c r="DW112" s="1091"/>
      <c r="DX112" s="1091"/>
      <c r="DY112" s="1091"/>
      <c r="DZ112" s="1091"/>
      <c r="EA112" s="1091"/>
      <c r="EB112" s="1091"/>
      <c r="EC112" s="1091"/>
      <c r="ED112" s="1091"/>
      <c r="EE112" s="1091"/>
      <c r="EF112" s="1091"/>
      <c r="EG112" s="1091"/>
      <c r="EH112" s="1091"/>
      <c r="EI112" s="1091"/>
      <c r="EJ112" s="1091"/>
      <c r="EK112" s="1091"/>
      <c r="EL112" s="1091"/>
      <c r="EM112" s="1091"/>
    </row>
    <row r="113" spans="2:143" ht="6.75" customHeight="1" thickTop="1">
      <c r="B113" s="547" t="s">
        <v>213</v>
      </c>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7"/>
      <c r="AL113" s="547"/>
      <c r="AM113" s="547"/>
      <c r="AN113" s="547"/>
      <c r="AO113" s="547"/>
      <c r="AP113" s="547"/>
      <c r="AQ113" s="547"/>
      <c r="AR113" s="547"/>
      <c r="AS113" s="547"/>
      <c r="AT113" s="547"/>
      <c r="AU113" s="547"/>
      <c r="AV113" s="547"/>
      <c r="AW113" s="547"/>
      <c r="AX113" s="547"/>
      <c r="AY113" s="547"/>
      <c r="AZ113" s="547"/>
      <c r="BA113" s="547"/>
      <c r="BB113" s="547"/>
      <c r="BC113" s="547"/>
      <c r="BD113" s="547"/>
      <c r="BE113" s="547"/>
      <c r="BF113" s="547"/>
      <c r="BG113" s="547"/>
      <c r="BH113" s="547"/>
      <c r="BI113" s="547"/>
      <c r="BJ113" s="547"/>
      <c r="BK113" s="547"/>
      <c r="BL113" s="547"/>
      <c r="BM113" s="547"/>
      <c r="BN113" s="547"/>
      <c r="BO113" s="547"/>
      <c r="BP113" s="547"/>
      <c r="BQ113" s="547"/>
      <c r="BR113" s="547"/>
      <c r="BS113" s="547"/>
      <c r="BT113" s="547"/>
      <c r="BU113" s="547"/>
      <c r="BV113" s="547"/>
      <c r="BW113" s="547"/>
      <c r="BX113" s="547"/>
      <c r="BY113" s="547"/>
      <c r="BZ113" s="547"/>
      <c r="CA113" s="547"/>
      <c r="CB113" s="547"/>
      <c r="CC113" s="547"/>
      <c r="CD113" s="547"/>
      <c r="CE113" s="547"/>
      <c r="CF113" s="547"/>
      <c r="CG113" s="547"/>
      <c r="CH113" s="547"/>
      <c r="CI113" s="547"/>
      <c r="CJ113" s="547"/>
      <c r="CN113" s="1091"/>
      <c r="CO113" s="1091"/>
      <c r="CP113" s="1091"/>
      <c r="CQ113" s="1091"/>
      <c r="CR113" s="1091"/>
      <c r="CS113" s="1091"/>
      <c r="CT113" s="1091"/>
      <c r="CU113" s="1091"/>
      <c r="CV113" s="1091"/>
      <c r="CW113" s="1091"/>
      <c r="CX113" s="1091"/>
      <c r="CY113" s="1091"/>
      <c r="CZ113" s="1091"/>
      <c r="DA113" s="1091"/>
      <c r="DB113" s="1091"/>
      <c r="DC113" s="1091"/>
      <c r="DD113" s="1091"/>
      <c r="DE113" s="1091"/>
      <c r="DF113" s="1091"/>
      <c r="DG113" s="1091"/>
      <c r="DH113" s="1091"/>
      <c r="DI113" s="1091"/>
      <c r="DJ113" s="1091"/>
      <c r="DK113" s="1091"/>
      <c r="DL113" s="1091"/>
      <c r="DM113" s="1091"/>
      <c r="DN113" s="1091"/>
      <c r="DO113" s="1091"/>
      <c r="DP113" s="1091"/>
      <c r="DQ113" s="1091"/>
      <c r="DR113" s="1091"/>
      <c r="DS113" s="1091"/>
      <c r="DT113" s="1091"/>
      <c r="DU113" s="1091"/>
      <c r="DV113" s="1091"/>
      <c r="DW113" s="1091"/>
      <c r="DX113" s="1091"/>
      <c r="DY113" s="1091"/>
      <c r="DZ113" s="1091"/>
      <c r="EA113" s="1091"/>
      <c r="EB113" s="1091"/>
      <c r="EC113" s="1091"/>
      <c r="ED113" s="1091"/>
      <c r="EE113" s="1091"/>
      <c r="EF113" s="1091"/>
      <c r="EG113" s="1091"/>
      <c r="EH113" s="1091"/>
      <c r="EI113" s="1091"/>
      <c r="EJ113" s="1091"/>
      <c r="EK113" s="1091"/>
      <c r="EL113" s="1091"/>
      <c r="EM113" s="1091"/>
    </row>
    <row r="114" spans="2:143" ht="6.75" customHeight="1">
      <c r="B114" s="489" t="s">
        <v>169</v>
      </c>
      <c r="C114" s="489"/>
      <c r="D114" s="489"/>
      <c r="E114" s="489"/>
      <c r="F114" s="489"/>
      <c r="G114" s="489"/>
      <c r="H114" s="489"/>
      <c r="I114" s="489"/>
      <c r="J114" s="489" t="s">
        <v>170</v>
      </c>
      <c r="K114" s="489"/>
      <c r="L114" s="489" t="s">
        <v>171</v>
      </c>
      <c r="M114" s="489"/>
      <c r="N114" s="489" t="s">
        <v>97</v>
      </c>
      <c r="O114" s="489"/>
      <c r="P114" s="489" t="s">
        <v>172</v>
      </c>
      <c r="Q114" s="489"/>
      <c r="R114" s="489"/>
      <c r="S114" s="489"/>
      <c r="T114" s="489"/>
      <c r="U114" s="489"/>
      <c r="V114" s="489"/>
      <c r="W114" s="489"/>
      <c r="X114" s="489"/>
      <c r="Y114" s="489"/>
      <c r="Z114" s="489"/>
      <c r="AA114" s="489"/>
      <c r="AB114" s="489"/>
      <c r="AC114" s="489"/>
      <c r="AD114" s="489"/>
      <c r="AE114" s="489"/>
      <c r="AF114" s="489"/>
      <c r="AG114" s="489"/>
      <c r="AH114" s="489"/>
      <c r="AI114" s="489"/>
      <c r="AJ114" s="489" t="s">
        <v>175</v>
      </c>
      <c r="AK114" s="489"/>
      <c r="AL114" s="489"/>
      <c r="AM114" s="489"/>
      <c r="AN114" s="489"/>
      <c r="AO114" s="489"/>
      <c r="AP114" s="489"/>
      <c r="AQ114" s="489"/>
      <c r="AR114" s="489"/>
      <c r="AS114" s="489"/>
      <c r="AT114" s="489"/>
      <c r="AU114" s="489"/>
      <c r="AV114" s="489"/>
      <c r="AW114" s="489"/>
      <c r="AX114" s="489"/>
      <c r="AY114" s="489"/>
      <c r="AZ114" s="489" t="s">
        <v>176</v>
      </c>
      <c r="BA114" s="489"/>
      <c r="BB114" s="489"/>
      <c r="BC114" s="489"/>
      <c r="BD114" s="489"/>
      <c r="BE114" s="489"/>
      <c r="BF114" s="489"/>
      <c r="BG114" s="489"/>
      <c r="BH114" s="489"/>
      <c r="BI114" s="489"/>
      <c r="BJ114" s="12"/>
      <c r="BK114" s="12"/>
      <c r="BL114" s="12"/>
      <c r="BM114" s="548" t="s">
        <v>61</v>
      </c>
      <c r="BN114" s="549"/>
      <c r="BO114" s="549"/>
      <c r="BP114" s="549"/>
      <c r="BQ114" s="549"/>
      <c r="BR114" s="549"/>
      <c r="BS114" s="549"/>
      <c r="BT114" s="549"/>
      <c r="BU114" s="549"/>
      <c r="BV114" s="549"/>
      <c r="BW114" s="549"/>
      <c r="BX114" s="549"/>
      <c r="BY114" s="549"/>
      <c r="BZ114" s="549"/>
      <c r="CA114" s="549"/>
      <c r="CB114" s="549"/>
      <c r="CC114" s="549"/>
      <c r="CD114" s="549"/>
      <c r="CE114" s="549"/>
      <c r="CF114" s="549"/>
      <c r="CG114" s="549"/>
      <c r="CH114" s="549"/>
      <c r="CI114" s="549"/>
      <c r="CJ114" s="550"/>
      <c r="CN114" s="1091"/>
      <c r="CO114" s="1091"/>
      <c r="CP114" s="1091"/>
      <c r="CQ114" s="1091"/>
      <c r="CR114" s="1091"/>
      <c r="CS114" s="1091"/>
      <c r="CT114" s="1091"/>
      <c r="CU114" s="1091"/>
      <c r="CV114" s="1091"/>
      <c r="CW114" s="1091"/>
      <c r="CX114" s="1091"/>
      <c r="CY114" s="1091"/>
      <c r="CZ114" s="1091"/>
      <c r="DA114" s="1091"/>
      <c r="DB114" s="1091"/>
      <c r="DC114" s="1091"/>
      <c r="DD114" s="1091"/>
      <c r="DE114" s="1091"/>
      <c r="DF114" s="1091"/>
      <c r="DG114" s="1091"/>
      <c r="DH114" s="1091"/>
      <c r="DI114" s="1091"/>
      <c r="DJ114" s="1091"/>
      <c r="DK114" s="1091"/>
      <c r="DL114" s="1091"/>
      <c r="DM114" s="1091"/>
      <c r="DN114" s="1091"/>
      <c r="DO114" s="1091"/>
      <c r="DP114" s="1091"/>
      <c r="DQ114" s="1091"/>
      <c r="DR114" s="1091"/>
      <c r="DS114" s="1091"/>
      <c r="DT114" s="1091"/>
      <c r="DU114" s="1091"/>
      <c r="DV114" s="1091"/>
      <c r="DW114" s="1091"/>
      <c r="DX114" s="1091"/>
      <c r="DY114" s="1091"/>
      <c r="DZ114" s="1091"/>
      <c r="EA114" s="1091"/>
      <c r="EB114" s="1091"/>
      <c r="EC114" s="1091"/>
      <c r="ED114" s="1091"/>
      <c r="EE114" s="1091"/>
      <c r="EF114" s="1091"/>
      <c r="EG114" s="1091"/>
      <c r="EH114" s="1091"/>
      <c r="EI114" s="1091"/>
      <c r="EJ114" s="1091"/>
      <c r="EK114" s="1091"/>
      <c r="EL114" s="1091"/>
      <c r="EM114" s="1091"/>
    </row>
    <row r="115" spans="2:143" ht="6.75" customHeight="1">
      <c r="B115" s="489"/>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c r="AK115" s="489"/>
      <c r="AL115" s="489"/>
      <c r="AM115" s="489"/>
      <c r="AN115" s="489"/>
      <c r="AO115" s="489"/>
      <c r="AP115" s="489"/>
      <c r="AQ115" s="489"/>
      <c r="AR115" s="489"/>
      <c r="AS115" s="489"/>
      <c r="AT115" s="489"/>
      <c r="AU115" s="489"/>
      <c r="AV115" s="489"/>
      <c r="AW115" s="489"/>
      <c r="AX115" s="489"/>
      <c r="AY115" s="489"/>
      <c r="AZ115" s="489"/>
      <c r="BA115" s="489"/>
      <c r="BB115" s="489"/>
      <c r="BC115" s="489"/>
      <c r="BD115" s="489"/>
      <c r="BE115" s="489"/>
      <c r="BF115" s="489"/>
      <c r="BG115" s="489"/>
      <c r="BH115" s="489"/>
      <c r="BI115" s="489"/>
      <c r="BJ115" s="11"/>
      <c r="BK115" s="11"/>
      <c r="BL115" s="11"/>
      <c r="BM115" s="551"/>
      <c r="BN115" s="552"/>
      <c r="BO115" s="552"/>
      <c r="BP115" s="552"/>
      <c r="BQ115" s="552"/>
      <c r="BR115" s="552"/>
      <c r="BS115" s="552"/>
      <c r="BT115" s="552"/>
      <c r="BU115" s="552"/>
      <c r="BV115" s="552"/>
      <c r="BW115" s="552"/>
      <c r="BX115" s="552"/>
      <c r="BY115" s="552"/>
      <c r="BZ115" s="552"/>
      <c r="CA115" s="552"/>
      <c r="CB115" s="552"/>
      <c r="CC115" s="552"/>
      <c r="CD115" s="552"/>
      <c r="CE115" s="552"/>
      <c r="CF115" s="552"/>
      <c r="CG115" s="552"/>
      <c r="CH115" s="552"/>
      <c r="CI115" s="552"/>
      <c r="CJ115" s="553"/>
      <c r="CK115" s="24"/>
      <c r="CN115" s="1091"/>
      <c r="CO115" s="1091"/>
      <c r="CP115" s="1091"/>
      <c r="CQ115" s="1091"/>
      <c r="CR115" s="1091"/>
      <c r="CS115" s="1091"/>
      <c r="CT115" s="1091"/>
      <c r="CU115" s="1091"/>
      <c r="CV115" s="1091"/>
      <c r="CW115" s="1091"/>
      <c r="CX115" s="1091"/>
      <c r="CY115" s="1091"/>
      <c r="CZ115" s="1091"/>
      <c r="DA115" s="1091"/>
      <c r="DB115" s="1091"/>
      <c r="DC115" s="1091"/>
      <c r="DD115" s="1091"/>
      <c r="DE115" s="1091"/>
      <c r="DF115" s="1091"/>
      <c r="DG115" s="1091"/>
      <c r="DH115" s="1091"/>
      <c r="DI115" s="1091"/>
      <c r="DJ115" s="1091"/>
      <c r="DK115" s="1091"/>
      <c r="DL115" s="1091"/>
      <c r="DM115" s="1091"/>
      <c r="DN115" s="1091"/>
      <c r="DO115" s="1091"/>
      <c r="DP115" s="1091"/>
      <c r="DQ115" s="1091"/>
      <c r="DR115" s="1091"/>
      <c r="DS115" s="1091"/>
      <c r="DT115" s="1091"/>
      <c r="DU115" s="1091"/>
      <c r="DV115" s="1091"/>
      <c r="DW115" s="1091"/>
      <c r="DX115" s="1091"/>
      <c r="DY115" s="1091"/>
      <c r="DZ115" s="1091"/>
      <c r="EA115" s="1091"/>
      <c r="EB115" s="1091"/>
      <c r="EC115" s="1091"/>
      <c r="ED115" s="1091"/>
      <c r="EE115" s="1091"/>
      <c r="EF115" s="1091"/>
      <c r="EG115" s="1091"/>
      <c r="EH115" s="1091"/>
      <c r="EI115" s="1091"/>
      <c r="EJ115" s="1091"/>
      <c r="EK115" s="1091"/>
      <c r="EL115" s="1091"/>
      <c r="EM115" s="1091"/>
    </row>
    <row r="116" spans="2:143" ht="6.75" customHeight="1">
      <c r="B116" s="489"/>
      <c r="C116" s="489"/>
      <c r="D116" s="489"/>
      <c r="E116" s="489"/>
      <c r="F116" s="489"/>
      <c r="G116" s="489"/>
      <c r="H116" s="489"/>
      <c r="I116" s="489"/>
      <c r="J116" s="489"/>
      <c r="K116" s="489"/>
      <c r="L116" s="489"/>
      <c r="M116" s="489"/>
      <c r="N116" s="489"/>
      <c r="O116" s="489"/>
      <c r="P116" s="489" t="s">
        <v>173</v>
      </c>
      <c r="Q116" s="489"/>
      <c r="R116" s="489"/>
      <c r="S116" s="489"/>
      <c r="T116" s="489"/>
      <c r="U116" s="489"/>
      <c r="V116" s="489"/>
      <c r="W116" s="489"/>
      <c r="X116" s="489" t="s">
        <v>174</v>
      </c>
      <c r="Y116" s="489"/>
      <c r="Z116" s="489"/>
      <c r="AA116" s="489"/>
      <c r="AB116" s="489" t="s">
        <v>157</v>
      </c>
      <c r="AC116" s="489"/>
      <c r="AD116" s="489"/>
      <c r="AE116" s="489"/>
      <c r="AF116" s="489"/>
      <c r="AG116" s="489"/>
      <c r="AH116" s="489"/>
      <c r="AI116" s="489"/>
      <c r="AJ116" s="489" t="s">
        <v>157</v>
      </c>
      <c r="AK116" s="489"/>
      <c r="AL116" s="489"/>
      <c r="AM116" s="489"/>
      <c r="AN116" s="489"/>
      <c r="AO116" s="489"/>
      <c r="AP116" s="489"/>
      <c r="AQ116" s="489"/>
      <c r="AR116" s="489" t="s">
        <v>157</v>
      </c>
      <c r="AS116" s="489"/>
      <c r="AT116" s="489"/>
      <c r="AU116" s="489"/>
      <c r="AV116" s="489"/>
      <c r="AW116" s="489"/>
      <c r="AX116" s="489"/>
      <c r="AY116" s="489"/>
      <c r="AZ116" s="489" t="s">
        <v>177</v>
      </c>
      <c r="BA116" s="489"/>
      <c r="BB116" s="489"/>
      <c r="BC116" s="489"/>
      <c r="BD116" s="489"/>
      <c r="BE116" s="489"/>
      <c r="BF116" s="489">
        <v>1</v>
      </c>
      <c r="BG116" s="489"/>
      <c r="BH116" s="489">
        <v>2</v>
      </c>
      <c r="BI116" s="489"/>
      <c r="BJ116" s="11"/>
      <c r="BK116" s="11"/>
      <c r="BL116" s="11"/>
      <c r="BM116" s="798"/>
      <c r="BN116" s="799"/>
      <c r="BO116" s="799"/>
      <c r="BP116" s="799"/>
      <c r="BQ116" s="799"/>
      <c r="BR116" s="799"/>
      <c r="BS116" s="799"/>
      <c r="BT116" s="799"/>
      <c r="BU116" s="799"/>
      <c r="BV116" s="799"/>
      <c r="BW116" s="799"/>
      <c r="BX116" s="799"/>
      <c r="BY116" s="799"/>
      <c r="BZ116" s="799"/>
      <c r="CA116" s="799"/>
      <c r="CB116" s="799"/>
      <c r="CC116" s="799"/>
      <c r="CD116" s="799"/>
      <c r="CE116" s="799"/>
      <c r="CF116" s="799"/>
      <c r="CG116" s="799"/>
      <c r="CH116" s="799"/>
      <c r="CI116" s="799"/>
      <c r="CJ116" s="1068"/>
      <c r="CK116" s="24"/>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row>
    <row r="117" spans="2:143" ht="6.75" customHeight="1">
      <c r="B117" s="489"/>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c r="AF117" s="489"/>
      <c r="AG117" s="489"/>
      <c r="AH117" s="489"/>
      <c r="AI117" s="489"/>
      <c r="AJ117" s="489"/>
      <c r="AK117" s="489"/>
      <c r="AL117" s="489"/>
      <c r="AM117" s="489"/>
      <c r="AN117" s="489"/>
      <c r="AO117" s="489"/>
      <c r="AP117" s="489"/>
      <c r="AQ117" s="489"/>
      <c r="AR117" s="489"/>
      <c r="AS117" s="489"/>
      <c r="AT117" s="489"/>
      <c r="AU117" s="489"/>
      <c r="AV117" s="489"/>
      <c r="AW117" s="489"/>
      <c r="AX117" s="489"/>
      <c r="AY117" s="489"/>
      <c r="AZ117" s="489"/>
      <c r="BA117" s="489"/>
      <c r="BB117" s="489"/>
      <c r="BC117" s="489"/>
      <c r="BD117" s="489"/>
      <c r="BE117" s="489"/>
      <c r="BF117" s="489"/>
      <c r="BG117" s="489"/>
      <c r="BH117" s="489"/>
      <c r="BI117" s="489"/>
      <c r="BJ117" s="11"/>
      <c r="BK117" s="11"/>
      <c r="BL117" s="11"/>
      <c r="BM117" s="804"/>
      <c r="BN117" s="805"/>
      <c r="BO117" s="805"/>
      <c r="BP117" s="805"/>
      <c r="BQ117" s="805"/>
      <c r="BR117" s="805"/>
      <c r="BS117" s="805"/>
      <c r="BT117" s="805"/>
      <c r="BU117" s="805"/>
      <c r="BV117" s="805"/>
      <c r="BW117" s="805"/>
      <c r="BX117" s="805"/>
      <c r="BY117" s="805"/>
      <c r="BZ117" s="805"/>
      <c r="CA117" s="805"/>
      <c r="CB117" s="805"/>
      <c r="CC117" s="805"/>
      <c r="CD117" s="805"/>
      <c r="CE117" s="805"/>
      <c r="CF117" s="805"/>
      <c r="CG117" s="805"/>
      <c r="CH117" s="805"/>
      <c r="CI117" s="805"/>
      <c r="CJ117" s="1069"/>
      <c r="CK117" s="24"/>
      <c r="CN117" s="1091" t="s">
        <v>356</v>
      </c>
      <c r="CO117" s="1091"/>
      <c r="CP117" s="1091"/>
      <c r="CQ117" s="1091"/>
      <c r="CR117" s="1091"/>
      <c r="CS117" s="1091"/>
      <c r="CT117" s="1091"/>
      <c r="CU117" s="1091"/>
      <c r="CV117" s="1091"/>
      <c r="CW117" s="1091"/>
      <c r="CX117" s="1091"/>
      <c r="CY117" s="1091"/>
      <c r="CZ117" s="1091"/>
      <c r="DA117" s="1091"/>
      <c r="DB117" s="1091"/>
      <c r="DC117" s="1091"/>
      <c r="DD117" s="1091"/>
      <c r="DE117" s="1091"/>
      <c r="DF117" s="1091"/>
      <c r="DG117" s="1091"/>
      <c r="DH117" s="1091"/>
      <c r="DI117" s="1091"/>
      <c r="DJ117" s="1091"/>
      <c r="DK117" s="1091"/>
      <c r="DL117" s="1091"/>
      <c r="DM117" s="1091"/>
      <c r="DN117" s="1091"/>
      <c r="DO117" s="1091"/>
      <c r="DP117" s="1091"/>
      <c r="DQ117" s="1091"/>
      <c r="DR117" s="1091"/>
      <c r="DS117" s="1091"/>
      <c r="DT117" s="1091"/>
      <c r="DU117" s="1091"/>
      <c r="DV117" s="1091"/>
      <c r="DW117" s="1091"/>
      <c r="DX117" s="1091"/>
      <c r="DY117" s="1091"/>
      <c r="DZ117" s="1091"/>
      <c r="EA117" s="1091"/>
      <c r="EB117" s="1091"/>
      <c r="EC117" s="1091"/>
      <c r="ED117" s="1091"/>
      <c r="EE117" s="1091"/>
      <c r="EF117" s="1091"/>
      <c r="EG117" s="1091"/>
      <c r="EH117" s="1091"/>
      <c r="EI117" s="1091"/>
      <c r="EJ117" s="1091"/>
      <c r="EK117" s="1091"/>
      <c r="EL117" s="1091"/>
      <c r="EM117" s="1091"/>
    </row>
    <row r="118" spans="2:143" ht="6.75" customHeight="1">
      <c r="B118" s="489"/>
      <c r="C118" s="489"/>
      <c r="D118" s="489"/>
      <c r="E118" s="489"/>
      <c r="F118" s="489"/>
      <c r="G118" s="489"/>
      <c r="H118" s="489"/>
      <c r="I118" s="489"/>
      <c r="J118" s="1074"/>
      <c r="K118" s="1074"/>
      <c r="L118" s="1074"/>
      <c r="M118" s="1074"/>
      <c r="N118" s="1074"/>
      <c r="O118" s="1074"/>
      <c r="P118" s="1075"/>
      <c r="Q118" s="1076"/>
      <c r="R118" s="1076"/>
      <c r="S118" s="1076"/>
      <c r="T118" s="1076"/>
      <c r="U118" s="1076"/>
      <c r="V118" s="1076"/>
      <c r="W118" s="1077"/>
      <c r="X118" s="1075"/>
      <c r="Y118" s="1076"/>
      <c r="Z118" s="1076"/>
      <c r="AA118" s="1077"/>
      <c r="AB118" s="1075"/>
      <c r="AC118" s="1076"/>
      <c r="AD118" s="1076"/>
      <c r="AE118" s="1076"/>
      <c r="AF118" s="1076"/>
      <c r="AG118" s="1076"/>
      <c r="AH118" s="1076"/>
      <c r="AI118" s="1077"/>
      <c r="AJ118" s="1075"/>
      <c r="AK118" s="1076"/>
      <c r="AL118" s="1076"/>
      <c r="AM118" s="1076"/>
      <c r="AN118" s="1076"/>
      <c r="AO118" s="1076"/>
      <c r="AP118" s="1076"/>
      <c r="AQ118" s="1077"/>
      <c r="AR118" s="1075"/>
      <c r="AS118" s="1076"/>
      <c r="AT118" s="1076"/>
      <c r="AU118" s="1076"/>
      <c r="AV118" s="1076"/>
      <c r="AW118" s="1076"/>
      <c r="AX118" s="1076"/>
      <c r="AY118" s="1077"/>
      <c r="AZ118" s="1075"/>
      <c r="BA118" s="1076"/>
      <c r="BB118" s="1076"/>
      <c r="BC118" s="1076"/>
      <c r="BD118" s="1076"/>
      <c r="BE118" s="1077"/>
      <c r="BF118" s="1074"/>
      <c r="BG118" s="1074"/>
      <c r="BH118" s="1074"/>
      <c r="BI118" s="1074"/>
      <c r="BJ118" s="11"/>
      <c r="BK118" s="11"/>
      <c r="BL118" s="11"/>
      <c r="BM118" s="804"/>
      <c r="BN118" s="805"/>
      <c r="BO118" s="805"/>
      <c r="BP118" s="805"/>
      <c r="BQ118" s="805"/>
      <c r="BR118" s="805"/>
      <c r="BS118" s="805"/>
      <c r="BT118" s="805"/>
      <c r="BU118" s="805"/>
      <c r="BV118" s="805"/>
      <c r="BW118" s="805"/>
      <c r="BX118" s="805"/>
      <c r="BY118" s="805"/>
      <c r="BZ118" s="805"/>
      <c r="CA118" s="805"/>
      <c r="CB118" s="805"/>
      <c r="CC118" s="805"/>
      <c r="CD118" s="805"/>
      <c r="CE118" s="805"/>
      <c r="CF118" s="805"/>
      <c r="CG118" s="805"/>
      <c r="CH118" s="805"/>
      <c r="CI118" s="805"/>
      <c r="CJ118" s="1069"/>
      <c r="CK118" s="24"/>
      <c r="CN118" s="1091"/>
      <c r="CO118" s="1091"/>
      <c r="CP118" s="1091"/>
      <c r="CQ118" s="1091"/>
      <c r="CR118" s="1091"/>
      <c r="CS118" s="1091"/>
      <c r="CT118" s="1091"/>
      <c r="CU118" s="1091"/>
      <c r="CV118" s="1091"/>
      <c r="CW118" s="1091"/>
      <c r="CX118" s="1091"/>
      <c r="CY118" s="1091"/>
      <c r="CZ118" s="1091"/>
      <c r="DA118" s="1091"/>
      <c r="DB118" s="1091"/>
      <c r="DC118" s="1091"/>
      <c r="DD118" s="1091"/>
      <c r="DE118" s="1091"/>
      <c r="DF118" s="1091"/>
      <c r="DG118" s="1091"/>
      <c r="DH118" s="1091"/>
      <c r="DI118" s="1091"/>
      <c r="DJ118" s="1091"/>
      <c r="DK118" s="1091"/>
      <c r="DL118" s="1091"/>
      <c r="DM118" s="1091"/>
      <c r="DN118" s="1091"/>
      <c r="DO118" s="1091"/>
      <c r="DP118" s="1091"/>
      <c r="DQ118" s="1091"/>
      <c r="DR118" s="1091"/>
      <c r="DS118" s="1091"/>
      <c r="DT118" s="1091"/>
      <c r="DU118" s="1091"/>
      <c r="DV118" s="1091"/>
      <c r="DW118" s="1091"/>
      <c r="DX118" s="1091"/>
      <c r="DY118" s="1091"/>
      <c r="DZ118" s="1091"/>
      <c r="EA118" s="1091"/>
      <c r="EB118" s="1091"/>
      <c r="EC118" s="1091"/>
      <c r="ED118" s="1091"/>
      <c r="EE118" s="1091"/>
      <c r="EF118" s="1091"/>
      <c r="EG118" s="1091"/>
      <c r="EH118" s="1091"/>
      <c r="EI118" s="1091"/>
      <c r="EJ118" s="1091"/>
      <c r="EK118" s="1091"/>
      <c r="EL118" s="1091"/>
      <c r="EM118" s="1091"/>
    </row>
    <row r="119" spans="2:143" ht="6.75" customHeight="1">
      <c r="B119" s="489"/>
      <c r="C119" s="489"/>
      <c r="D119" s="489"/>
      <c r="E119" s="489"/>
      <c r="F119" s="489"/>
      <c r="G119" s="489"/>
      <c r="H119" s="489"/>
      <c r="I119" s="489"/>
      <c r="J119" s="1074"/>
      <c r="K119" s="1074"/>
      <c r="L119" s="1074"/>
      <c r="M119" s="1074"/>
      <c r="N119" s="1074"/>
      <c r="O119" s="1074"/>
      <c r="P119" s="1075"/>
      <c r="Q119" s="1076"/>
      <c r="R119" s="1076"/>
      <c r="S119" s="1076"/>
      <c r="T119" s="1076"/>
      <c r="U119" s="1076"/>
      <c r="V119" s="1076"/>
      <c r="W119" s="1077"/>
      <c r="X119" s="1075"/>
      <c r="Y119" s="1076"/>
      <c r="Z119" s="1076"/>
      <c r="AA119" s="1077"/>
      <c r="AB119" s="1075"/>
      <c r="AC119" s="1076"/>
      <c r="AD119" s="1076"/>
      <c r="AE119" s="1076"/>
      <c r="AF119" s="1076"/>
      <c r="AG119" s="1076"/>
      <c r="AH119" s="1076"/>
      <c r="AI119" s="1077"/>
      <c r="AJ119" s="1075"/>
      <c r="AK119" s="1076"/>
      <c r="AL119" s="1076"/>
      <c r="AM119" s="1076"/>
      <c r="AN119" s="1076"/>
      <c r="AO119" s="1076"/>
      <c r="AP119" s="1076"/>
      <c r="AQ119" s="1077"/>
      <c r="AR119" s="1075"/>
      <c r="AS119" s="1076"/>
      <c r="AT119" s="1076"/>
      <c r="AU119" s="1076"/>
      <c r="AV119" s="1076"/>
      <c r="AW119" s="1076"/>
      <c r="AX119" s="1076"/>
      <c r="AY119" s="1077"/>
      <c r="AZ119" s="1075"/>
      <c r="BA119" s="1076"/>
      <c r="BB119" s="1076"/>
      <c r="BC119" s="1076"/>
      <c r="BD119" s="1076"/>
      <c r="BE119" s="1077"/>
      <c r="BF119" s="1074"/>
      <c r="BG119" s="1074"/>
      <c r="BH119" s="1074"/>
      <c r="BI119" s="1074"/>
      <c r="BJ119" s="11"/>
      <c r="BK119" s="11"/>
      <c r="BL119" s="11"/>
      <c r="BM119" s="804"/>
      <c r="BN119" s="805"/>
      <c r="BO119" s="805"/>
      <c r="BP119" s="805"/>
      <c r="BQ119" s="805"/>
      <c r="BR119" s="805"/>
      <c r="BS119" s="805"/>
      <c r="BT119" s="805"/>
      <c r="BU119" s="805"/>
      <c r="BV119" s="805"/>
      <c r="BW119" s="805"/>
      <c r="BX119" s="805"/>
      <c r="BY119" s="805"/>
      <c r="BZ119" s="805"/>
      <c r="CA119" s="805"/>
      <c r="CB119" s="805"/>
      <c r="CC119" s="805"/>
      <c r="CD119" s="805"/>
      <c r="CE119" s="805"/>
      <c r="CF119" s="805"/>
      <c r="CG119" s="805"/>
      <c r="CH119" s="805"/>
      <c r="CI119" s="805"/>
      <c r="CJ119" s="1069"/>
      <c r="CK119" s="24"/>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1"/>
      <c r="DG119" s="1091"/>
      <c r="DH119" s="1091"/>
      <c r="DI119" s="1091"/>
      <c r="DJ119" s="1091"/>
      <c r="DK119" s="1091"/>
      <c r="DL119" s="1091"/>
      <c r="DM119" s="1091"/>
      <c r="DN119" s="1091"/>
      <c r="DO119" s="1091"/>
      <c r="DP119" s="1091"/>
      <c r="DQ119" s="1091"/>
      <c r="DR119" s="1091"/>
      <c r="DS119" s="1091"/>
      <c r="DT119" s="1091"/>
      <c r="DU119" s="1091"/>
      <c r="DV119" s="1091"/>
      <c r="DW119" s="1091"/>
      <c r="DX119" s="1091"/>
      <c r="DY119" s="1091"/>
      <c r="DZ119" s="1091"/>
      <c r="EA119" s="1091"/>
      <c r="EB119" s="1091"/>
      <c r="EC119" s="1091"/>
      <c r="ED119" s="1091"/>
      <c r="EE119" s="1091"/>
      <c r="EF119" s="1091"/>
      <c r="EG119" s="1091"/>
      <c r="EH119" s="1091"/>
      <c r="EI119" s="1091"/>
      <c r="EJ119" s="1091"/>
      <c r="EK119" s="1091"/>
      <c r="EL119" s="1091"/>
      <c r="EM119" s="1091"/>
    </row>
    <row r="120" spans="2:143" ht="6.75" customHeight="1">
      <c r="B120" s="489"/>
      <c r="C120" s="489"/>
      <c r="D120" s="489"/>
      <c r="E120" s="489"/>
      <c r="F120" s="489"/>
      <c r="G120" s="489"/>
      <c r="H120" s="489"/>
      <c r="I120" s="489"/>
      <c r="J120" s="1074"/>
      <c r="K120" s="1074"/>
      <c r="L120" s="1074"/>
      <c r="M120" s="1074"/>
      <c r="N120" s="1074"/>
      <c r="O120" s="1074"/>
      <c r="P120" s="1075"/>
      <c r="Q120" s="1076"/>
      <c r="R120" s="1076"/>
      <c r="S120" s="1076"/>
      <c r="T120" s="1076"/>
      <c r="U120" s="1076"/>
      <c r="V120" s="1076"/>
      <c r="W120" s="1077"/>
      <c r="X120" s="1075"/>
      <c r="Y120" s="1076"/>
      <c r="Z120" s="1076"/>
      <c r="AA120" s="1077"/>
      <c r="AB120" s="1075"/>
      <c r="AC120" s="1076"/>
      <c r="AD120" s="1076"/>
      <c r="AE120" s="1076"/>
      <c r="AF120" s="1076"/>
      <c r="AG120" s="1076"/>
      <c r="AH120" s="1076"/>
      <c r="AI120" s="1077"/>
      <c r="AJ120" s="1075"/>
      <c r="AK120" s="1076"/>
      <c r="AL120" s="1076"/>
      <c r="AM120" s="1076"/>
      <c r="AN120" s="1076"/>
      <c r="AO120" s="1076"/>
      <c r="AP120" s="1076"/>
      <c r="AQ120" s="1077"/>
      <c r="AR120" s="1075"/>
      <c r="AS120" s="1076"/>
      <c r="AT120" s="1076"/>
      <c r="AU120" s="1076"/>
      <c r="AV120" s="1076"/>
      <c r="AW120" s="1076"/>
      <c r="AX120" s="1076"/>
      <c r="AY120" s="1077"/>
      <c r="AZ120" s="1075"/>
      <c r="BA120" s="1076"/>
      <c r="BB120" s="1076"/>
      <c r="BC120" s="1076"/>
      <c r="BD120" s="1076"/>
      <c r="BE120" s="1077"/>
      <c r="BF120" s="1074"/>
      <c r="BG120" s="1074"/>
      <c r="BH120" s="1074"/>
      <c r="BI120" s="1074"/>
      <c r="BJ120" s="11"/>
      <c r="BK120" s="11"/>
      <c r="BL120" s="11"/>
      <c r="BM120" s="801"/>
      <c r="BN120" s="802"/>
      <c r="BO120" s="802"/>
      <c r="BP120" s="802"/>
      <c r="BQ120" s="802"/>
      <c r="BR120" s="802"/>
      <c r="BS120" s="802"/>
      <c r="BT120" s="802"/>
      <c r="BU120" s="802"/>
      <c r="BV120" s="802"/>
      <c r="BW120" s="802"/>
      <c r="BX120" s="802"/>
      <c r="BY120" s="802"/>
      <c r="BZ120" s="802"/>
      <c r="CA120" s="802"/>
      <c r="CB120" s="802"/>
      <c r="CC120" s="802"/>
      <c r="CD120" s="802"/>
      <c r="CE120" s="802"/>
      <c r="CF120" s="802"/>
      <c r="CG120" s="802"/>
      <c r="CH120" s="802"/>
      <c r="CI120" s="802"/>
      <c r="CJ120" s="1070"/>
      <c r="CK120" s="24"/>
      <c r="CN120" s="1091"/>
      <c r="CO120" s="1091"/>
      <c r="CP120" s="1091"/>
      <c r="CQ120" s="1091"/>
      <c r="CR120" s="1091"/>
      <c r="CS120" s="1091"/>
      <c r="CT120" s="1091"/>
      <c r="CU120" s="1091"/>
      <c r="CV120" s="1091"/>
      <c r="CW120" s="1091"/>
      <c r="CX120" s="1091"/>
      <c r="CY120" s="1091"/>
      <c r="CZ120" s="1091"/>
      <c r="DA120" s="1091"/>
      <c r="DB120" s="1091"/>
      <c r="DC120" s="1091"/>
      <c r="DD120" s="1091"/>
      <c r="DE120" s="1091"/>
      <c r="DF120" s="1091"/>
      <c r="DG120" s="1091"/>
      <c r="DH120" s="1091"/>
      <c r="DI120" s="1091"/>
      <c r="DJ120" s="1091"/>
      <c r="DK120" s="1091"/>
      <c r="DL120" s="1091"/>
      <c r="DM120" s="1091"/>
      <c r="DN120" s="1091"/>
      <c r="DO120" s="1091"/>
      <c r="DP120" s="1091"/>
      <c r="DQ120" s="1091"/>
      <c r="DR120" s="1091"/>
      <c r="DS120" s="1091"/>
      <c r="DT120" s="1091"/>
      <c r="DU120" s="1091"/>
      <c r="DV120" s="1091"/>
      <c r="DW120" s="1091"/>
      <c r="DX120" s="1091"/>
      <c r="DY120" s="1091"/>
      <c r="DZ120" s="1091"/>
      <c r="EA120" s="1091"/>
      <c r="EB120" s="1091"/>
      <c r="EC120" s="1091"/>
      <c r="ED120" s="1091"/>
      <c r="EE120" s="1091"/>
      <c r="EF120" s="1091"/>
      <c r="EG120" s="1091"/>
      <c r="EH120" s="1091"/>
      <c r="EI120" s="1091"/>
      <c r="EJ120" s="1091"/>
      <c r="EK120" s="1091"/>
      <c r="EL120" s="1091"/>
      <c r="EM120" s="1091"/>
    </row>
    <row r="121" spans="2:143" ht="6.75" customHeight="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24"/>
      <c r="CN121" s="1091"/>
      <c r="CO121" s="1091"/>
      <c r="CP121" s="1091"/>
      <c r="CQ121" s="1091"/>
      <c r="CR121" s="1091"/>
      <c r="CS121" s="1091"/>
      <c r="CT121" s="1091"/>
      <c r="CU121" s="1091"/>
      <c r="CV121" s="1091"/>
      <c r="CW121" s="1091"/>
      <c r="CX121" s="1091"/>
      <c r="CY121" s="1091"/>
      <c r="CZ121" s="1091"/>
      <c r="DA121" s="1091"/>
      <c r="DB121" s="1091"/>
      <c r="DC121" s="1091"/>
      <c r="DD121" s="1091"/>
      <c r="DE121" s="1091"/>
      <c r="DF121" s="1091"/>
      <c r="DG121" s="1091"/>
      <c r="DH121" s="1091"/>
      <c r="DI121" s="1091"/>
      <c r="DJ121" s="1091"/>
      <c r="DK121" s="1091"/>
      <c r="DL121" s="1091"/>
      <c r="DM121" s="1091"/>
      <c r="DN121" s="1091"/>
      <c r="DO121" s="1091"/>
      <c r="DP121" s="1091"/>
      <c r="DQ121" s="1091"/>
      <c r="DR121" s="1091"/>
      <c r="DS121" s="1091"/>
      <c r="DT121" s="1091"/>
      <c r="DU121" s="1091"/>
      <c r="DV121" s="1091"/>
      <c r="DW121" s="1091"/>
      <c r="DX121" s="1091"/>
      <c r="DY121" s="1091"/>
      <c r="DZ121" s="1091"/>
      <c r="EA121" s="1091"/>
      <c r="EB121" s="1091"/>
      <c r="EC121" s="1091"/>
      <c r="ED121" s="1091"/>
      <c r="EE121" s="1091"/>
      <c r="EF121" s="1091"/>
      <c r="EG121" s="1091"/>
      <c r="EH121" s="1091"/>
      <c r="EI121" s="1091"/>
      <c r="EJ121" s="1091"/>
      <c r="EK121" s="1091"/>
      <c r="EL121" s="1091"/>
      <c r="EM121" s="1091"/>
    </row>
    <row r="122" spans="2:143" ht="6.75" customHeight="1">
      <c r="B122" s="489" t="s">
        <v>178</v>
      </c>
      <c r="C122" s="489"/>
      <c r="D122" s="489"/>
      <c r="E122" s="489"/>
      <c r="F122" s="489"/>
      <c r="G122" s="489"/>
      <c r="H122" s="489"/>
      <c r="I122" s="489"/>
      <c r="J122" s="489" t="s">
        <v>70</v>
      </c>
      <c r="K122" s="489"/>
      <c r="L122" s="489" t="s">
        <v>71</v>
      </c>
      <c r="M122" s="489"/>
      <c r="N122" s="489"/>
      <c r="O122" s="489"/>
      <c r="P122" s="489"/>
      <c r="Q122" s="489"/>
      <c r="R122" s="489" t="s">
        <v>179</v>
      </c>
      <c r="S122" s="489"/>
      <c r="T122" s="489" t="s">
        <v>82</v>
      </c>
      <c r="U122" s="489"/>
      <c r="V122" s="489"/>
      <c r="W122" s="489"/>
      <c r="X122" s="489"/>
      <c r="Y122" s="489"/>
      <c r="Z122" s="489"/>
      <c r="AA122" s="489"/>
      <c r="AB122" s="489" t="s">
        <v>180</v>
      </c>
      <c r="AC122" s="489"/>
      <c r="AD122" s="489"/>
      <c r="AE122" s="489"/>
      <c r="AF122" s="489"/>
      <c r="AG122" s="489"/>
      <c r="AH122" s="489" t="s">
        <v>181</v>
      </c>
      <c r="AI122" s="489"/>
      <c r="AJ122" s="489"/>
      <c r="AK122" s="489"/>
      <c r="AL122" s="489"/>
      <c r="AM122" s="489"/>
      <c r="AN122" s="489"/>
      <c r="AO122" s="489"/>
      <c r="AP122" s="489" t="s">
        <v>182</v>
      </c>
      <c r="AQ122" s="489"/>
      <c r="AR122" s="489"/>
      <c r="AS122" s="489"/>
      <c r="AT122" s="489"/>
      <c r="AU122" s="489"/>
      <c r="AV122" s="489" t="s">
        <v>183</v>
      </c>
      <c r="AW122" s="489"/>
      <c r="AX122" s="489"/>
      <c r="AY122" s="489"/>
      <c r="AZ122" s="489"/>
      <c r="BA122" s="489"/>
      <c r="BB122" s="489"/>
      <c r="BC122" s="489"/>
      <c r="BD122" s="489"/>
      <c r="BE122" s="489"/>
      <c r="BF122" s="489"/>
      <c r="BG122" s="489"/>
      <c r="BH122" s="489"/>
      <c r="BI122" s="489"/>
      <c r="BJ122" s="489" t="s">
        <v>184</v>
      </c>
      <c r="BK122" s="489"/>
      <c r="BL122" s="489"/>
      <c r="BM122" s="489"/>
      <c r="BN122" s="489"/>
      <c r="BO122" s="489"/>
      <c r="BP122" s="489"/>
      <c r="BQ122" s="489"/>
      <c r="BR122" s="489"/>
      <c r="BS122" s="489"/>
      <c r="BT122" s="489"/>
      <c r="BU122" s="489"/>
      <c r="BV122" s="489"/>
      <c r="BW122" s="489"/>
      <c r="BX122" s="559" t="s">
        <v>214</v>
      </c>
      <c r="BY122" s="559"/>
      <c r="BZ122" s="559"/>
      <c r="CA122" s="559"/>
      <c r="CB122" s="559"/>
      <c r="CC122" s="559"/>
      <c r="CD122" s="559"/>
      <c r="CE122" s="11"/>
      <c r="CF122" s="11"/>
      <c r="CG122" s="11"/>
      <c r="CH122" s="11"/>
      <c r="CI122" s="11"/>
      <c r="CJ122" s="11"/>
      <c r="CK122" s="24"/>
      <c r="CN122" s="1091"/>
      <c r="CO122" s="1091"/>
      <c r="CP122" s="1091"/>
      <c r="CQ122" s="1091"/>
      <c r="CR122" s="1091"/>
      <c r="CS122" s="1091"/>
      <c r="CT122" s="1091"/>
      <c r="CU122" s="1091"/>
      <c r="CV122" s="1091"/>
      <c r="CW122" s="1091"/>
      <c r="CX122" s="1091"/>
      <c r="CY122" s="1091"/>
      <c r="CZ122" s="1091"/>
      <c r="DA122" s="1091"/>
      <c r="DB122" s="1091"/>
      <c r="DC122" s="1091"/>
      <c r="DD122" s="1091"/>
      <c r="DE122" s="1091"/>
      <c r="DF122" s="1091"/>
      <c r="DG122" s="1091"/>
      <c r="DH122" s="1091"/>
      <c r="DI122" s="1091"/>
      <c r="DJ122" s="1091"/>
      <c r="DK122" s="1091"/>
      <c r="DL122" s="1091"/>
      <c r="DM122" s="1091"/>
      <c r="DN122" s="1091"/>
      <c r="DO122" s="1091"/>
      <c r="DP122" s="1091"/>
      <c r="DQ122" s="1091"/>
      <c r="DR122" s="1091"/>
      <c r="DS122" s="1091"/>
      <c r="DT122" s="1091"/>
      <c r="DU122" s="1091"/>
      <c r="DV122" s="1091"/>
      <c r="DW122" s="1091"/>
      <c r="DX122" s="1091"/>
      <c r="DY122" s="1091"/>
      <c r="DZ122" s="1091"/>
      <c r="EA122" s="1091"/>
      <c r="EB122" s="1091"/>
      <c r="EC122" s="1091"/>
      <c r="ED122" s="1091"/>
      <c r="EE122" s="1091"/>
      <c r="EF122" s="1091"/>
      <c r="EG122" s="1091"/>
      <c r="EH122" s="1091"/>
      <c r="EI122" s="1091"/>
      <c r="EJ122" s="1091"/>
      <c r="EK122" s="1091"/>
      <c r="EL122" s="1091"/>
      <c r="EM122" s="1091"/>
    </row>
    <row r="123" spans="2:143" ht="6.75" customHeight="1">
      <c r="B123" s="489"/>
      <c r="C123" s="489"/>
      <c r="D123" s="489"/>
      <c r="E123" s="489"/>
      <c r="F123" s="489"/>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c r="AF123" s="489"/>
      <c r="AG123" s="489"/>
      <c r="AH123" s="489"/>
      <c r="AI123" s="489"/>
      <c r="AJ123" s="489"/>
      <c r="AK123" s="489"/>
      <c r="AL123" s="489"/>
      <c r="AM123" s="489"/>
      <c r="AN123" s="489"/>
      <c r="AO123" s="489"/>
      <c r="AP123" s="489"/>
      <c r="AQ123" s="489"/>
      <c r="AR123" s="489"/>
      <c r="AS123" s="489"/>
      <c r="AT123" s="489"/>
      <c r="AU123" s="489"/>
      <c r="AV123" s="489"/>
      <c r="AW123" s="489"/>
      <c r="AX123" s="489"/>
      <c r="AY123" s="489"/>
      <c r="AZ123" s="489"/>
      <c r="BA123" s="489"/>
      <c r="BB123" s="489"/>
      <c r="BC123" s="489"/>
      <c r="BD123" s="489"/>
      <c r="BE123" s="489"/>
      <c r="BF123" s="489"/>
      <c r="BG123" s="489"/>
      <c r="BH123" s="489"/>
      <c r="BI123" s="489"/>
      <c r="BJ123" s="489"/>
      <c r="BK123" s="489"/>
      <c r="BL123" s="489"/>
      <c r="BM123" s="489"/>
      <c r="BN123" s="489"/>
      <c r="BO123" s="489"/>
      <c r="BP123" s="489"/>
      <c r="BQ123" s="489"/>
      <c r="BR123" s="489"/>
      <c r="BS123" s="489"/>
      <c r="BT123" s="489"/>
      <c r="BU123" s="489"/>
      <c r="BV123" s="489"/>
      <c r="BW123" s="489"/>
      <c r="BX123" s="559"/>
      <c r="BY123" s="559"/>
      <c r="BZ123" s="559"/>
      <c r="CA123" s="559"/>
      <c r="CB123" s="559"/>
      <c r="CC123" s="559"/>
      <c r="CD123" s="559"/>
      <c r="CE123" s="11"/>
      <c r="CF123" s="11"/>
      <c r="CG123" s="11"/>
      <c r="CH123" s="11"/>
      <c r="CI123" s="11"/>
      <c r="CJ123" s="11"/>
      <c r="CN123" s="1091"/>
      <c r="CO123" s="1091"/>
      <c r="CP123" s="1091"/>
      <c r="CQ123" s="1091"/>
      <c r="CR123" s="1091"/>
      <c r="CS123" s="1091"/>
      <c r="CT123" s="1091"/>
      <c r="CU123" s="1091"/>
      <c r="CV123" s="1091"/>
      <c r="CW123" s="1091"/>
      <c r="CX123" s="1091"/>
      <c r="CY123" s="1091"/>
      <c r="CZ123" s="1091"/>
      <c r="DA123" s="1091"/>
      <c r="DB123" s="1091"/>
      <c r="DC123" s="1091"/>
      <c r="DD123" s="1091"/>
      <c r="DE123" s="1091"/>
      <c r="DF123" s="1091"/>
      <c r="DG123" s="1091"/>
      <c r="DH123" s="1091"/>
      <c r="DI123" s="1091"/>
      <c r="DJ123" s="1091"/>
      <c r="DK123" s="1091"/>
      <c r="DL123" s="1091"/>
      <c r="DM123" s="1091"/>
      <c r="DN123" s="1091"/>
      <c r="DO123" s="1091"/>
      <c r="DP123" s="1091"/>
      <c r="DQ123" s="1091"/>
      <c r="DR123" s="1091"/>
      <c r="DS123" s="1091"/>
      <c r="DT123" s="1091"/>
      <c r="DU123" s="1091"/>
      <c r="DV123" s="1091"/>
      <c r="DW123" s="1091"/>
      <c r="DX123" s="1091"/>
      <c r="DY123" s="1091"/>
      <c r="DZ123" s="1091"/>
      <c r="EA123" s="1091"/>
      <c r="EB123" s="1091"/>
      <c r="EC123" s="1091"/>
      <c r="ED123" s="1091"/>
      <c r="EE123" s="1091"/>
      <c r="EF123" s="1091"/>
      <c r="EG123" s="1091"/>
      <c r="EH123" s="1091"/>
      <c r="EI123" s="1091"/>
      <c r="EJ123" s="1091"/>
      <c r="EK123" s="1091"/>
      <c r="EL123" s="1091"/>
      <c r="EM123" s="1091"/>
    </row>
    <row r="124" spans="2:143" ht="6.75" customHeight="1">
      <c r="B124" s="489"/>
      <c r="C124" s="489"/>
      <c r="D124" s="489"/>
      <c r="E124" s="489"/>
      <c r="F124" s="489"/>
      <c r="G124" s="489"/>
      <c r="H124" s="489"/>
      <c r="I124" s="489"/>
      <c r="J124" s="1074"/>
      <c r="K124" s="1074"/>
      <c r="L124" s="1075"/>
      <c r="M124" s="1076"/>
      <c r="N124" s="1076"/>
      <c r="O124" s="1076"/>
      <c r="P124" s="1076"/>
      <c r="Q124" s="1077"/>
      <c r="R124" s="1074"/>
      <c r="S124" s="1074"/>
      <c r="T124" s="1075"/>
      <c r="U124" s="1076"/>
      <c r="V124" s="1076"/>
      <c r="W124" s="1076"/>
      <c r="X124" s="1076"/>
      <c r="Y124" s="1076"/>
      <c r="Z124" s="1076"/>
      <c r="AA124" s="1077"/>
      <c r="AB124" s="1075"/>
      <c r="AC124" s="1076"/>
      <c r="AD124" s="1076"/>
      <c r="AE124" s="1076"/>
      <c r="AF124" s="1076"/>
      <c r="AG124" s="1077"/>
      <c r="AH124" s="1075"/>
      <c r="AI124" s="1076"/>
      <c r="AJ124" s="1076"/>
      <c r="AK124" s="1076"/>
      <c r="AL124" s="1076"/>
      <c r="AM124" s="1076"/>
      <c r="AN124" s="1076"/>
      <c r="AO124" s="1077"/>
      <c r="AP124" s="1075"/>
      <c r="AQ124" s="1076"/>
      <c r="AR124" s="1076"/>
      <c r="AS124" s="1076"/>
      <c r="AT124" s="1076"/>
      <c r="AU124" s="1077"/>
      <c r="AV124" s="1075"/>
      <c r="AW124" s="1076"/>
      <c r="AX124" s="1076"/>
      <c r="AY124" s="1076"/>
      <c r="AZ124" s="1076"/>
      <c r="BA124" s="1076"/>
      <c r="BB124" s="1076"/>
      <c r="BC124" s="1076"/>
      <c r="BD124" s="1076"/>
      <c r="BE124" s="1076"/>
      <c r="BF124" s="1076"/>
      <c r="BG124" s="1076"/>
      <c r="BH124" s="1076"/>
      <c r="BI124" s="1077"/>
      <c r="BJ124" s="1075"/>
      <c r="BK124" s="1076"/>
      <c r="BL124" s="1076"/>
      <c r="BM124" s="1076"/>
      <c r="BN124" s="1076"/>
      <c r="BO124" s="1076"/>
      <c r="BP124" s="1076"/>
      <c r="BQ124" s="1076"/>
      <c r="BR124" s="1076"/>
      <c r="BS124" s="1076"/>
      <c r="BT124" s="1076"/>
      <c r="BU124" s="1076"/>
      <c r="BV124" s="1076"/>
      <c r="BW124" s="1077"/>
      <c r="BX124" s="1074"/>
      <c r="BY124" s="1074"/>
      <c r="BZ124" s="1074"/>
      <c r="CA124" s="1074"/>
      <c r="CB124" s="1074"/>
      <c r="CC124" s="1074"/>
      <c r="CD124" s="1074"/>
      <c r="CE124" s="11"/>
      <c r="CF124" s="11"/>
      <c r="CG124" s="11"/>
      <c r="CH124" s="11"/>
      <c r="CI124" s="11"/>
      <c r="CJ124" s="11"/>
      <c r="CN124" s="1091"/>
      <c r="CO124" s="1091"/>
      <c r="CP124" s="1091"/>
      <c r="CQ124" s="1091"/>
      <c r="CR124" s="1091"/>
      <c r="CS124" s="1091"/>
      <c r="CT124" s="1091"/>
      <c r="CU124" s="1091"/>
      <c r="CV124" s="1091"/>
      <c r="CW124" s="1091"/>
      <c r="CX124" s="1091"/>
      <c r="CY124" s="1091"/>
      <c r="CZ124" s="1091"/>
      <c r="DA124" s="1091"/>
      <c r="DB124" s="1091"/>
      <c r="DC124" s="1091"/>
      <c r="DD124" s="1091"/>
      <c r="DE124" s="1091"/>
      <c r="DF124" s="1091"/>
      <c r="DG124" s="1091"/>
      <c r="DH124" s="1091"/>
      <c r="DI124" s="1091"/>
      <c r="DJ124" s="1091"/>
      <c r="DK124" s="1091"/>
      <c r="DL124" s="1091"/>
      <c r="DM124" s="1091"/>
      <c r="DN124" s="1091"/>
      <c r="DO124" s="1091"/>
      <c r="DP124" s="1091"/>
      <c r="DQ124" s="1091"/>
      <c r="DR124" s="1091"/>
      <c r="DS124" s="1091"/>
      <c r="DT124" s="1091"/>
      <c r="DU124" s="1091"/>
      <c r="DV124" s="1091"/>
      <c r="DW124" s="1091"/>
      <c r="DX124" s="1091"/>
      <c r="DY124" s="1091"/>
      <c r="DZ124" s="1091"/>
      <c r="EA124" s="1091"/>
      <c r="EB124" s="1091"/>
      <c r="EC124" s="1091"/>
      <c r="ED124" s="1091"/>
      <c r="EE124" s="1091"/>
      <c r="EF124" s="1091"/>
      <c r="EG124" s="1091"/>
      <c r="EH124" s="1091"/>
      <c r="EI124" s="1091"/>
      <c r="EJ124" s="1091"/>
      <c r="EK124" s="1091"/>
      <c r="EL124" s="1091"/>
      <c r="EM124" s="1091"/>
    </row>
    <row r="125" spans="2:143" ht="6.75" customHeight="1">
      <c r="B125" s="489"/>
      <c r="C125" s="489"/>
      <c r="D125" s="489"/>
      <c r="E125" s="489"/>
      <c r="F125" s="489"/>
      <c r="G125" s="489"/>
      <c r="H125" s="489"/>
      <c r="I125" s="489"/>
      <c r="J125" s="1074"/>
      <c r="K125" s="1074"/>
      <c r="L125" s="1075"/>
      <c r="M125" s="1076"/>
      <c r="N125" s="1076"/>
      <c r="O125" s="1076"/>
      <c r="P125" s="1076"/>
      <c r="Q125" s="1077"/>
      <c r="R125" s="1074"/>
      <c r="S125" s="1074"/>
      <c r="T125" s="1075"/>
      <c r="U125" s="1076"/>
      <c r="V125" s="1076"/>
      <c r="W125" s="1076"/>
      <c r="X125" s="1076"/>
      <c r="Y125" s="1076"/>
      <c r="Z125" s="1076"/>
      <c r="AA125" s="1077"/>
      <c r="AB125" s="1075"/>
      <c r="AC125" s="1076"/>
      <c r="AD125" s="1076"/>
      <c r="AE125" s="1076"/>
      <c r="AF125" s="1076"/>
      <c r="AG125" s="1077"/>
      <c r="AH125" s="1075"/>
      <c r="AI125" s="1076"/>
      <c r="AJ125" s="1076"/>
      <c r="AK125" s="1076"/>
      <c r="AL125" s="1076"/>
      <c r="AM125" s="1076"/>
      <c r="AN125" s="1076"/>
      <c r="AO125" s="1077"/>
      <c r="AP125" s="1075"/>
      <c r="AQ125" s="1076"/>
      <c r="AR125" s="1076"/>
      <c r="AS125" s="1076"/>
      <c r="AT125" s="1076"/>
      <c r="AU125" s="1077"/>
      <c r="AV125" s="1075"/>
      <c r="AW125" s="1076"/>
      <c r="AX125" s="1076"/>
      <c r="AY125" s="1076"/>
      <c r="AZ125" s="1076"/>
      <c r="BA125" s="1076"/>
      <c r="BB125" s="1076"/>
      <c r="BC125" s="1076"/>
      <c r="BD125" s="1076"/>
      <c r="BE125" s="1076"/>
      <c r="BF125" s="1076"/>
      <c r="BG125" s="1076"/>
      <c r="BH125" s="1076"/>
      <c r="BI125" s="1077"/>
      <c r="BJ125" s="1075"/>
      <c r="BK125" s="1076"/>
      <c r="BL125" s="1076"/>
      <c r="BM125" s="1076"/>
      <c r="BN125" s="1076"/>
      <c r="BO125" s="1076"/>
      <c r="BP125" s="1076"/>
      <c r="BQ125" s="1076"/>
      <c r="BR125" s="1076"/>
      <c r="BS125" s="1076"/>
      <c r="BT125" s="1076"/>
      <c r="BU125" s="1076"/>
      <c r="BV125" s="1076"/>
      <c r="BW125" s="1077"/>
      <c r="BX125" s="1074"/>
      <c r="BY125" s="1074"/>
      <c r="BZ125" s="1074"/>
      <c r="CA125" s="1074"/>
      <c r="CB125" s="1074"/>
      <c r="CC125" s="1074"/>
      <c r="CD125" s="1074"/>
      <c r="CE125" s="11"/>
      <c r="CF125" s="11"/>
      <c r="CG125" s="11"/>
      <c r="CH125" s="11"/>
      <c r="CI125" s="11"/>
      <c r="CJ125" s="11"/>
      <c r="CN125" s="1091"/>
      <c r="CO125" s="1091"/>
      <c r="CP125" s="1091"/>
      <c r="CQ125" s="1091"/>
      <c r="CR125" s="1091"/>
      <c r="CS125" s="1091"/>
      <c r="CT125" s="1091"/>
      <c r="CU125" s="1091"/>
      <c r="CV125" s="1091"/>
      <c r="CW125" s="1091"/>
      <c r="CX125" s="1091"/>
      <c r="CY125" s="1091"/>
      <c r="CZ125" s="1091"/>
      <c r="DA125" s="1091"/>
      <c r="DB125" s="1091"/>
      <c r="DC125" s="1091"/>
      <c r="DD125" s="1091"/>
      <c r="DE125" s="1091"/>
      <c r="DF125" s="1091"/>
      <c r="DG125" s="1091"/>
      <c r="DH125" s="1091"/>
      <c r="DI125" s="1091"/>
      <c r="DJ125" s="1091"/>
      <c r="DK125" s="1091"/>
      <c r="DL125" s="1091"/>
      <c r="DM125" s="1091"/>
      <c r="DN125" s="1091"/>
      <c r="DO125" s="1091"/>
      <c r="DP125" s="1091"/>
      <c r="DQ125" s="1091"/>
      <c r="DR125" s="1091"/>
      <c r="DS125" s="1091"/>
      <c r="DT125" s="1091"/>
      <c r="DU125" s="1091"/>
      <c r="DV125" s="1091"/>
      <c r="DW125" s="1091"/>
      <c r="DX125" s="1091"/>
      <c r="DY125" s="1091"/>
      <c r="DZ125" s="1091"/>
      <c r="EA125" s="1091"/>
      <c r="EB125" s="1091"/>
      <c r="EC125" s="1091"/>
      <c r="ED125" s="1091"/>
      <c r="EE125" s="1091"/>
      <c r="EF125" s="1091"/>
      <c r="EG125" s="1091"/>
      <c r="EH125" s="1091"/>
      <c r="EI125" s="1091"/>
      <c r="EJ125" s="1091"/>
      <c r="EK125" s="1091"/>
      <c r="EL125" s="1091"/>
      <c r="EM125" s="1091"/>
    </row>
    <row r="126" spans="2:143" ht="6.75" customHeight="1">
      <c r="B126" s="489"/>
      <c r="C126" s="489"/>
      <c r="D126" s="489"/>
      <c r="E126" s="489"/>
      <c r="F126" s="489"/>
      <c r="G126" s="489"/>
      <c r="H126" s="489"/>
      <c r="I126" s="489"/>
      <c r="J126" s="1074"/>
      <c r="K126" s="1074"/>
      <c r="L126" s="1075"/>
      <c r="M126" s="1076"/>
      <c r="N126" s="1076"/>
      <c r="O126" s="1076"/>
      <c r="P126" s="1076"/>
      <c r="Q126" s="1077"/>
      <c r="R126" s="1074"/>
      <c r="S126" s="1074"/>
      <c r="T126" s="1075"/>
      <c r="U126" s="1076"/>
      <c r="V126" s="1076"/>
      <c r="W126" s="1076"/>
      <c r="X126" s="1076"/>
      <c r="Y126" s="1076"/>
      <c r="Z126" s="1076"/>
      <c r="AA126" s="1077"/>
      <c r="AB126" s="1075"/>
      <c r="AC126" s="1076"/>
      <c r="AD126" s="1076"/>
      <c r="AE126" s="1076"/>
      <c r="AF126" s="1076"/>
      <c r="AG126" s="1077"/>
      <c r="AH126" s="1075"/>
      <c r="AI126" s="1076"/>
      <c r="AJ126" s="1076"/>
      <c r="AK126" s="1076"/>
      <c r="AL126" s="1076"/>
      <c r="AM126" s="1076"/>
      <c r="AN126" s="1076"/>
      <c r="AO126" s="1077"/>
      <c r="AP126" s="1075"/>
      <c r="AQ126" s="1076"/>
      <c r="AR126" s="1076"/>
      <c r="AS126" s="1076"/>
      <c r="AT126" s="1076"/>
      <c r="AU126" s="1077"/>
      <c r="AV126" s="1075"/>
      <c r="AW126" s="1076"/>
      <c r="AX126" s="1076"/>
      <c r="AY126" s="1076"/>
      <c r="AZ126" s="1076"/>
      <c r="BA126" s="1076"/>
      <c r="BB126" s="1076"/>
      <c r="BC126" s="1076"/>
      <c r="BD126" s="1076"/>
      <c r="BE126" s="1076"/>
      <c r="BF126" s="1076"/>
      <c r="BG126" s="1076"/>
      <c r="BH126" s="1076"/>
      <c r="BI126" s="1077"/>
      <c r="BJ126" s="1075"/>
      <c r="BK126" s="1076"/>
      <c r="BL126" s="1076"/>
      <c r="BM126" s="1076"/>
      <c r="BN126" s="1076"/>
      <c r="BO126" s="1076"/>
      <c r="BP126" s="1076"/>
      <c r="BQ126" s="1076"/>
      <c r="BR126" s="1076"/>
      <c r="BS126" s="1076"/>
      <c r="BT126" s="1076"/>
      <c r="BU126" s="1076"/>
      <c r="BV126" s="1076"/>
      <c r="BW126" s="1077"/>
      <c r="BX126" s="1074"/>
      <c r="BY126" s="1074"/>
      <c r="BZ126" s="1074"/>
      <c r="CA126" s="1074"/>
      <c r="CB126" s="1074"/>
      <c r="CC126" s="1074"/>
      <c r="CD126" s="1074"/>
      <c r="CE126" s="11"/>
      <c r="CF126" s="11"/>
      <c r="CG126" s="11"/>
      <c r="CH126" s="11"/>
      <c r="CI126" s="11"/>
      <c r="CJ126" s="11"/>
      <c r="CN126" s="1091"/>
      <c r="CO126" s="1091"/>
      <c r="CP126" s="1091"/>
      <c r="CQ126" s="1091"/>
      <c r="CR126" s="1091"/>
      <c r="CS126" s="1091"/>
      <c r="CT126" s="1091"/>
      <c r="CU126" s="1091"/>
      <c r="CV126" s="1091"/>
      <c r="CW126" s="1091"/>
      <c r="CX126" s="1091"/>
      <c r="CY126" s="1091"/>
      <c r="CZ126" s="1091"/>
      <c r="DA126" s="1091"/>
      <c r="DB126" s="1091"/>
      <c r="DC126" s="1091"/>
      <c r="DD126" s="1091"/>
      <c r="DE126" s="1091"/>
      <c r="DF126" s="1091"/>
      <c r="DG126" s="1091"/>
      <c r="DH126" s="1091"/>
      <c r="DI126" s="1091"/>
      <c r="DJ126" s="1091"/>
      <c r="DK126" s="1091"/>
      <c r="DL126" s="1091"/>
      <c r="DM126" s="1091"/>
      <c r="DN126" s="1091"/>
      <c r="DO126" s="1091"/>
      <c r="DP126" s="1091"/>
      <c r="DQ126" s="1091"/>
      <c r="DR126" s="1091"/>
      <c r="DS126" s="1091"/>
      <c r="DT126" s="1091"/>
      <c r="DU126" s="1091"/>
      <c r="DV126" s="1091"/>
      <c r="DW126" s="1091"/>
      <c r="DX126" s="1091"/>
      <c r="DY126" s="1091"/>
      <c r="DZ126" s="1091"/>
      <c r="EA126" s="1091"/>
      <c r="EB126" s="1091"/>
      <c r="EC126" s="1091"/>
      <c r="ED126" s="1091"/>
      <c r="EE126" s="1091"/>
      <c r="EF126" s="1091"/>
      <c r="EG126" s="1091"/>
      <c r="EH126" s="1091"/>
      <c r="EI126" s="1091"/>
      <c r="EJ126" s="1091"/>
      <c r="EK126" s="1091"/>
      <c r="EL126" s="1091"/>
      <c r="EM126" s="1091"/>
    </row>
    <row r="127" spans="2:143" ht="6.75" customHeight="1">
      <c r="B127" s="489"/>
      <c r="C127" s="489"/>
      <c r="D127" s="489"/>
      <c r="E127" s="489"/>
      <c r="F127" s="489"/>
      <c r="G127" s="489"/>
      <c r="H127" s="489"/>
      <c r="I127" s="489"/>
      <c r="J127" s="489" t="s">
        <v>185</v>
      </c>
      <c r="K127" s="489"/>
      <c r="L127" s="489" t="s">
        <v>186</v>
      </c>
      <c r="M127" s="489"/>
      <c r="N127" s="489" t="s">
        <v>187</v>
      </c>
      <c r="O127" s="489"/>
      <c r="P127" s="489"/>
      <c r="Q127" s="489"/>
      <c r="R127" s="489"/>
      <c r="S127" s="489"/>
      <c r="T127" s="489"/>
      <c r="U127" s="489"/>
      <c r="V127" s="489"/>
      <c r="W127" s="489"/>
      <c r="X127" s="489" t="s">
        <v>188</v>
      </c>
      <c r="Y127" s="489"/>
      <c r="Z127" s="489" t="s">
        <v>189</v>
      </c>
      <c r="AA127" s="489"/>
      <c r="AB127" s="489"/>
      <c r="AC127" s="489"/>
      <c r="AD127" s="489"/>
      <c r="AE127" s="489"/>
      <c r="AF127" s="489" t="s">
        <v>82</v>
      </c>
      <c r="AG127" s="489"/>
      <c r="AH127" s="489"/>
      <c r="AI127" s="489"/>
      <c r="AJ127" s="489" t="s">
        <v>190</v>
      </c>
      <c r="AK127" s="489"/>
      <c r="AL127" s="560" t="s">
        <v>194</v>
      </c>
      <c r="AM127" s="561"/>
      <c r="AN127" s="561"/>
      <c r="AO127" s="561"/>
      <c r="AP127" s="561"/>
      <c r="AQ127" s="561"/>
      <c r="AR127" s="561"/>
      <c r="AS127" s="562"/>
      <c r="AT127" s="560" t="s">
        <v>191</v>
      </c>
      <c r="AU127" s="561"/>
      <c r="AV127" s="561"/>
      <c r="AW127" s="561"/>
      <c r="AX127" s="561"/>
      <c r="AY127" s="562"/>
      <c r="AZ127" s="560" t="s">
        <v>192</v>
      </c>
      <c r="BA127" s="561"/>
      <c r="BB127" s="561"/>
      <c r="BC127" s="561"/>
      <c r="BD127" s="561"/>
      <c r="BE127" s="561"/>
      <c r="BF127" s="561"/>
      <c r="BG127" s="561"/>
      <c r="BH127" s="561"/>
      <c r="BI127" s="561"/>
      <c r="BJ127" s="561"/>
      <c r="BK127" s="562"/>
      <c r="BL127" s="560" t="s">
        <v>193</v>
      </c>
      <c r="BM127" s="561"/>
      <c r="BN127" s="561"/>
      <c r="BO127" s="561"/>
      <c r="BP127" s="561"/>
      <c r="BQ127" s="561"/>
      <c r="BR127" s="561"/>
      <c r="BS127" s="561"/>
      <c r="BT127" s="561"/>
      <c r="BU127" s="561"/>
      <c r="BV127" s="561"/>
      <c r="BW127" s="561"/>
      <c r="BX127" s="567"/>
      <c r="BY127" s="568"/>
      <c r="BZ127" s="13"/>
      <c r="CA127" s="14"/>
      <c r="CB127" s="11"/>
      <c r="CC127" s="11"/>
      <c r="CD127" s="11"/>
      <c r="CE127" s="11"/>
      <c r="CF127" s="11"/>
      <c r="CG127" s="11"/>
      <c r="CH127" s="11"/>
      <c r="CI127" s="11"/>
      <c r="CJ127" s="11"/>
      <c r="CN127" s="1091"/>
      <c r="CO127" s="1091"/>
      <c r="CP127" s="1091"/>
      <c r="CQ127" s="1091"/>
      <c r="CR127" s="1091"/>
      <c r="CS127" s="1091"/>
      <c r="CT127" s="1091"/>
      <c r="CU127" s="1091"/>
      <c r="CV127" s="1091"/>
      <c r="CW127" s="1091"/>
      <c r="CX127" s="1091"/>
      <c r="CY127" s="1091"/>
      <c r="CZ127" s="1091"/>
      <c r="DA127" s="1091"/>
      <c r="DB127" s="1091"/>
      <c r="DC127" s="1091"/>
      <c r="DD127" s="1091"/>
      <c r="DE127" s="1091"/>
      <c r="DF127" s="1091"/>
      <c r="DG127" s="1091"/>
      <c r="DH127" s="1091"/>
      <c r="DI127" s="1091"/>
      <c r="DJ127" s="1091"/>
      <c r="DK127" s="1091"/>
      <c r="DL127" s="1091"/>
      <c r="DM127" s="1091"/>
      <c r="DN127" s="1091"/>
      <c r="DO127" s="1091"/>
      <c r="DP127" s="1091"/>
      <c r="DQ127" s="1091"/>
      <c r="DR127" s="1091"/>
      <c r="DS127" s="1091"/>
      <c r="DT127" s="1091"/>
      <c r="DU127" s="1091"/>
      <c r="DV127" s="1091"/>
      <c r="DW127" s="1091"/>
      <c r="DX127" s="1091"/>
      <c r="DY127" s="1091"/>
      <c r="DZ127" s="1091"/>
      <c r="EA127" s="1091"/>
      <c r="EB127" s="1091"/>
      <c r="EC127" s="1091"/>
      <c r="ED127" s="1091"/>
      <c r="EE127" s="1091"/>
      <c r="EF127" s="1091"/>
      <c r="EG127" s="1091"/>
      <c r="EH127" s="1091"/>
      <c r="EI127" s="1091"/>
      <c r="EJ127" s="1091"/>
      <c r="EK127" s="1091"/>
      <c r="EL127" s="1091"/>
      <c r="EM127" s="1091"/>
    </row>
    <row r="128" spans="2:88" ht="6.75" customHeight="1">
      <c r="B128" s="489"/>
      <c r="C128" s="489"/>
      <c r="D128" s="489"/>
      <c r="E128" s="489"/>
      <c r="F128" s="489"/>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c r="AF128" s="489"/>
      <c r="AG128" s="489"/>
      <c r="AH128" s="489"/>
      <c r="AI128" s="489"/>
      <c r="AJ128" s="489"/>
      <c r="AK128" s="489"/>
      <c r="AL128" s="566"/>
      <c r="AM128" s="567"/>
      <c r="AN128" s="567"/>
      <c r="AO128" s="567"/>
      <c r="AP128" s="567"/>
      <c r="AQ128" s="567"/>
      <c r="AR128" s="567"/>
      <c r="AS128" s="568"/>
      <c r="AT128" s="566"/>
      <c r="AU128" s="567"/>
      <c r="AV128" s="567"/>
      <c r="AW128" s="567"/>
      <c r="AX128" s="567"/>
      <c r="AY128" s="568"/>
      <c r="AZ128" s="566"/>
      <c r="BA128" s="567"/>
      <c r="BB128" s="567"/>
      <c r="BC128" s="567"/>
      <c r="BD128" s="567"/>
      <c r="BE128" s="567"/>
      <c r="BF128" s="567"/>
      <c r="BG128" s="567"/>
      <c r="BH128" s="567"/>
      <c r="BI128" s="567"/>
      <c r="BJ128" s="567"/>
      <c r="BK128" s="568"/>
      <c r="BL128" s="566"/>
      <c r="BM128" s="567"/>
      <c r="BN128" s="567"/>
      <c r="BO128" s="567"/>
      <c r="BP128" s="567"/>
      <c r="BQ128" s="567"/>
      <c r="BR128" s="567"/>
      <c r="BS128" s="567"/>
      <c r="BT128" s="567"/>
      <c r="BU128" s="567"/>
      <c r="BV128" s="567"/>
      <c r="BW128" s="567"/>
      <c r="BX128" s="567"/>
      <c r="BY128" s="568"/>
      <c r="BZ128" s="13"/>
      <c r="CA128" s="14"/>
      <c r="CB128" s="11"/>
      <c r="CC128" s="11"/>
      <c r="CD128" s="11"/>
      <c r="CE128" s="11"/>
      <c r="CF128" s="11"/>
      <c r="CG128" s="11"/>
      <c r="CH128" s="11"/>
      <c r="CI128" s="11"/>
      <c r="CJ128" s="11"/>
    </row>
    <row r="129" spans="2:88" ht="6.75" customHeight="1">
      <c r="B129" s="489"/>
      <c r="C129" s="489"/>
      <c r="D129" s="489"/>
      <c r="E129" s="489"/>
      <c r="F129" s="489"/>
      <c r="G129" s="489"/>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c r="AF129" s="489"/>
      <c r="AG129" s="489"/>
      <c r="AH129" s="489"/>
      <c r="AI129" s="489"/>
      <c r="AJ129" s="489"/>
      <c r="AK129" s="489"/>
      <c r="AL129" s="563"/>
      <c r="AM129" s="564"/>
      <c r="AN129" s="564"/>
      <c r="AO129" s="564"/>
      <c r="AP129" s="564"/>
      <c r="AQ129" s="564"/>
      <c r="AR129" s="564"/>
      <c r="AS129" s="565"/>
      <c r="AT129" s="563"/>
      <c r="AU129" s="564"/>
      <c r="AV129" s="564"/>
      <c r="AW129" s="564"/>
      <c r="AX129" s="564"/>
      <c r="AY129" s="565"/>
      <c r="AZ129" s="563"/>
      <c r="BA129" s="564"/>
      <c r="BB129" s="564"/>
      <c r="BC129" s="564"/>
      <c r="BD129" s="564"/>
      <c r="BE129" s="564"/>
      <c r="BF129" s="564"/>
      <c r="BG129" s="564"/>
      <c r="BH129" s="564"/>
      <c r="BI129" s="564"/>
      <c r="BJ129" s="564"/>
      <c r="BK129" s="565"/>
      <c r="BL129" s="563"/>
      <c r="BM129" s="564"/>
      <c r="BN129" s="564"/>
      <c r="BO129" s="564"/>
      <c r="BP129" s="564"/>
      <c r="BQ129" s="564"/>
      <c r="BR129" s="564"/>
      <c r="BS129" s="564"/>
      <c r="BT129" s="564"/>
      <c r="BU129" s="564"/>
      <c r="BV129" s="564"/>
      <c r="BW129" s="564"/>
      <c r="BX129" s="564"/>
      <c r="BY129" s="565"/>
      <c r="BZ129" s="13"/>
      <c r="CA129" s="14"/>
      <c r="CB129" s="11"/>
      <c r="CC129" s="11"/>
      <c r="CD129" s="11"/>
      <c r="CE129" s="11"/>
      <c r="CF129" s="11"/>
      <c r="CG129" s="11"/>
      <c r="CH129" s="11"/>
      <c r="CI129" s="11"/>
      <c r="CJ129" s="11"/>
    </row>
    <row r="130" spans="2:88" ht="6.75" customHeight="1">
      <c r="B130" s="489"/>
      <c r="C130" s="489"/>
      <c r="D130" s="489"/>
      <c r="E130" s="489"/>
      <c r="F130" s="489"/>
      <c r="G130" s="489"/>
      <c r="H130" s="489"/>
      <c r="I130" s="489"/>
      <c r="J130" s="1074"/>
      <c r="K130" s="1074"/>
      <c r="L130" s="1078">
        <v>1</v>
      </c>
      <c r="M130" s="1078"/>
      <c r="N130" s="1079">
        <v>2</v>
      </c>
      <c r="O130" s="1080"/>
      <c r="P130" s="1076"/>
      <c r="Q130" s="1076"/>
      <c r="R130" s="1076"/>
      <c r="S130" s="1076"/>
      <c r="T130" s="1076"/>
      <c r="U130" s="1076"/>
      <c r="V130" s="1076"/>
      <c r="W130" s="1077"/>
      <c r="X130" s="1074"/>
      <c r="Y130" s="1074"/>
      <c r="Z130" s="1075"/>
      <c r="AA130" s="1076"/>
      <c r="AB130" s="1076"/>
      <c r="AC130" s="1076"/>
      <c r="AD130" s="1076"/>
      <c r="AE130" s="1077"/>
      <c r="AF130" s="1075"/>
      <c r="AG130" s="1076"/>
      <c r="AH130" s="1076"/>
      <c r="AI130" s="1077"/>
      <c r="AJ130" s="1078">
        <v>2</v>
      </c>
      <c r="AK130" s="1078"/>
      <c r="AL130" s="1075"/>
      <c r="AM130" s="1076"/>
      <c r="AN130" s="1076"/>
      <c r="AO130" s="1076"/>
      <c r="AP130" s="1076"/>
      <c r="AQ130" s="1076"/>
      <c r="AR130" s="1076"/>
      <c r="AS130" s="1077"/>
      <c r="AT130" s="1075"/>
      <c r="AU130" s="1076"/>
      <c r="AV130" s="1076"/>
      <c r="AW130" s="1076"/>
      <c r="AX130" s="1076"/>
      <c r="AY130" s="1077"/>
      <c r="AZ130" s="1075"/>
      <c r="BA130" s="1076"/>
      <c r="BB130" s="1076"/>
      <c r="BC130" s="1076"/>
      <c r="BD130" s="1076"/>
      <c r="BE130" s="1076"/>
      <c r="BF130" s="1076"/>
      <c r="BG130" s="1076"/>
      <c r="BH130" s="1076"/>
      <c r="BI130" s="1076"/>
      <c r="BJ130" s="1076"/>
      <c r="BK130" s="1077"/>
      <c r="BL130" s="1079">
        <v>2</v>
      </c>
      <c r="BM130" s="1080"/>
      <c r="BN130" s="1076"/>
      <c r="BO130" s="1076"/>
      <c r="BP130" s="1076"/>
      <c r="BQ130" s="1076"/>
      <c r="BR130" s="1076"/>
      <c r="BS130" s="1076"/>
      <c r="BT130" s="1076"/>
      <c r="BU130" s="1076"/>
      <c r="BV130" s="1076"/>
      <c r="BW130" s="1076"/>
      <c r="BX130" s="1076"/>
      <c r="BY130" s="1077"/>
      <c r="BZ130" s="13"/>
      <c r="CA130" s="14"/>
      <c r="CB130" s="11"/>
      <c r="CC130" s="11"/>
      <c r="CD130" s="11"/>
      <c r="CE130" s="11"/>
      <c r="CF130" s="11"/>
      <c r="CG130" s="11"/>
      <c r="CH130" s="11"/>
      <c r="CI130" s="11"/>
      <c r="CJ130" s="11"/>
    </row>
    <row r="131" spans="2:88" ht="6.75" customHeight="1">
      <c r="B131" s="489"/>
      <c r="C131" s="489"/>
      <c r="D131" s="489"/>
      <c r="E131" s="489"/>
      <c r="F131" s="489"/>
      <c r="G131" s="489"/>
      <c r="H131" s="489"/>
      <c r="I131" s="489"/>
      <c r="J131" s="1074"/>
      <c r="K131" s="1074"/>
      <c r="L131" s="1078"/>
      <c r="M131" s="1078"/>
      <c r="N131" s="1079"/>
      <c r="O131" s="1080"/>
      <c r="P131" s="1076"/>
      <c r="Q131" s="1076"/>
      <c r="R131" s="1076"/>
      <c r="S131" s="1076"/>
      <c r="T131" s="1076"/>
      <c r="U131" s="1076"/>
      <c r="V131" s="1076"/>
      <c r="W131" s="1077"/>
      <c r="X131" s="1074"/>
      <c r="Y131" s="1074"/>
      <c r="Z131" s="1075"/>
      <c r="AA131" s="1076"/>
      <c r="AB131" s="1076"/>
      <c r="AC131" s="1076"/>
      <c r="AD131" s="1076"/>
      <c r="AE131" s="1077"/>
      <c r="AF131" s="1075"/>
      <c r="AG131" s="1076"/>
      <c r="AH131" s="1076"/>
      <c r="AI131" s="1077"/>
      <c r="AJ131" s="1078"/>
      <c r="AK131" s="1078"/>
      <c r="AL131" s="1075"/>
      <c r="AM131" s="1076"/>
      <c r="AN131" s="1076"/>
      <c r="AO131" s="1076"/>
      <c r="AP131" s="1076"/>
      <c r="AQ131" s="1076"/>
      <c r="AR131" s="1076"/>
      <c r="AS131" s="1077"/>
      <c r="AT131" s="1075"/>
      <c r="AU131" s="1076"/>
      <c r="AV131" s="1076"/>
      <c r="AW131" s="1076"/>
      <c r="AX131" s="1076"/>
      <c r="AY131" s="1077"/>
      <c r="AZ131" s="1075"/>
      <c r="BA131" s="1076"/>
      <c r="BB131" s="1076"/>
      <c r="BC131" s="1076"/>
      <c r="BD131" s="1076"/>
      <c r="BE131" s="1076"/>
      <c r="BF131" s="1076"/>
      <c r="BG131" s="1076"/>
      <c r="BH131" s="1076"/>
      <c r="BI131" s="1076"/>
      <c r="BJ131" s="1076"/>
      <c r="BK131" s="1077"/>
      <c r="BL131" s="1079"/>
      <c r="BM131" s="1080"/>
      <c r="BN131" s="1076"/>
      <c r="BO131" s="1076"/>
      <c r="BP131" s="1076"/>
      <c r="BQ131" s="1076"/>
      <c r="BR131" s="1076"/>
      <c r="BS131" s="1076"/>
      <c r="BT131" s="1076"/>
      <c r="BU131" s="1076"/>
      <c r="BV131" s="1076"/>
      <c r="BW131" s="1076"/>
      <c r="BX131" s="1076"/>
      <c r="BY131" s="1077"/>
      <c r="BZ131" s="13"/>
      <c r="CA131" s="14"/>
      <c r="CB131" s="11"/>
      <c r="CC131" s="11"/>
      <c r="CD131" s="11"/>
      <c r="CE131" s="11"/>
      <c r="CF131" s="11"/>
      <c r="CG131" s="11"/>
      <c r="CH131" s="11"/>
      <c r="CI131" s="11"/>
      <c r="CJ131" s="11"/>
    </row>
    <row r="132" spans="2:142" ht="6.75" customHeight="1">
      <c r="B132" s="489"/>
      <c r="C132" s="489"/>
      <c r="D132" s="489"/>
      <c r="E132" s="489"/>
      <c r="F132" s="489"/>
      <c r="G132" s="489"/>
      <c r="H132" s="489"/>
      <c r="I132" s="489"/>
      <c r="J132" s="1074"/>
      <c r="K132" s="1074"/>
      <c r="L132" s="1078"/>
      <c r="M132" s="1078"/>
      <c r="N132" s="1079"/>
      <c r="O132" s="1080"/>
      <c r="P132" s="1076"/>
      <c r="Q132" s="1076"/>
      <c r="R132" s="1076"/>
      <c r="S132" s="1076"/>
      <c r="T132" s="1076"/>
      <c r="U132" s="1076"/>
      <c r="V132" s="1076"/>
      <c r="W132" s="1077"/>
      <c r="X132" s="1074"/>
      <c r="Y132" s="1074"/>
      <c r="Z132" s="1075"/>
      <c r="AA132" s="1076"/>
      <c r="AB132" s="1076"/>
      <c r="AC132" s="1076"/>
      <c r="AD132" s="1076"/>
      <c r="AE132" s="1077"/>
      <c r="AF132" s="1075"/>
      <c r="AG132" s="1076"/>
      <c r="AH132" s="1076"/>
      <c r="AI132" s="1077"/>
      <c r="AJ132" s="1078"/>
      <c r="AK132" s="1078"/>
      <c r="AL132" s="1075"/>
      <c r="AM132" s="1076"/>
      <c r="AN132" s="1076"/>
      <c r="AO132" s="1076"/>
      <c r="AP132" s="1076"/>
      <c r="AQ132" s="1076"/>
      <c r="AR132" s="1076"/>
      <c r="AS132" s="1077"/>
      <c r="AT132" s="1075"/>
      <c r="AU132" s="1076"/>
      <c r="AV132" s="1076"/>
      <c r="AW132" s="1076"/>
      <c r="AX132" s="1076"/>
      <c r="AY132" s="1077"/>
      <c r="AZ132" s="1075"/>
      <c r="BA132" s="1076"/>
      <c r="BB132" s="1076"/>
      <c r="BC132" s="1076"/>
      <c r="BD132" s="1076"/>
      <c r="BE132" s="1076"/>
      <c r="BF132" s="1076"/>
      <c r="BG132" s="1076"/>
      <c r="BH132" s="1076"/>
      <c r="BI132" s="1076"/>
      <c r="BJ132" s="1076"/>
      <c r="BK132" s="1077"/>
      <c r="BL132" s="1079"/>
      <c r="BM132" s="1080"/>
      <c r="BN132" s="1076"/>
      <c r="BO132" s="1076"/>
      <c r="BP132" s="1076"/>
      <c r="BQ132" s="1076"/>
      <c r="BR132" s="1076"/>
      <c r="BS132" s="1076"/>
      <c r="BT132" s="1076"/>
      <c r="BU132" s="1076"/>
      <c r="BV132" s="1076"/>
      <c r="BW132" s="1076"/>
      <c r="BX132" s="1076"/>
      <c r="BY132" s="1077"/>
      <c r="BZ132" s="13"/>
      <c r="CA132" s="14"/>
      <c r="CB132" s="11"/>
      <c r="CC132" s="11"/>
      <c r="CD132" s="11"/>
      <c r="CE132" s="11"/>
      <c r="CF132" s="11"/>
      <c r="CG132" s="11"/>
      <c r="CH132" s="11"/>
      <c r="CI132" s="11"/>
      <c r="CJ132" s="11"/>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row>
    <row r="133" spans="2:142" ht="6.75" customHeight="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row>
    <row r="134" spans="2:142" ht="6.75" customHeight="1">
      <c r="B134" s="560" t="s">
        <v>195</v>
      </c>
      <c r="C134" s="561"/>
      <c r="D134" s="561"/>
      <c r="E134" s="561"/>
      <c r="F134" s="561"/>
      <c r="G134" s="561"/>
      <c r="H134" s="561"/>
      <c r="I134" s="562"/>
      <c r="J134" s="560" t="s">
        <v>196</v>
      </c>
      <c r="K134" s="561"/>
      <c r="L134" s="561"/>
      <c r="M134" s="562"/>
      <c r="N134" s="560" t="s">
        <v>197</v>
      </c>
      <c r="O134" s="561"/>
      <c r="P134" s="561"/>
      <c r="Q134" s="562"/>
      <c r="R134" s="560" t="s">
        <v>198</v>
      </c>
      <c r="S134" s="561"/>
      <c r="T134" s="561"/>
      <c r="U134" s="562"/>
      <c r="V134" s="560" t="s">
        <v>199</v>
      </c>
      <c r="W134" s="561"/>
      <c r="X134" s="561"/>
      <c r="Y134" s="562"/>
      <c r="Z134" s="569" t="s">
        <v>200</v>
      </c>
      <c r="AA134" s="570"/>
      <c r="AB134" s="570"/>
      <c r="AC134" s="570"/>
      <c r="AD134" s="570"/>
      <c r="AE134" s="570"/>
      <c r="AF134" s="570"/>
      <c r="AG134" s="570"/>
      <c r="AH134" s="570"/>
      <c r="AI134" s="570"/>
      <c r="AJ134" s="570"/>
      <c r="AK134" s="571"/>
      <c r="AL134" s="560" t="s">
        <v>204</v>
      </c>
      <c r="AM134" s="561"/>
      <c r="AN134" s="561"/>
      <c r="AO134" s="562"/>
      <c r="AP134" s="560" t="s">
        <v>205</v>
      </c>
      <c r="AQ134" s="561"/>
      <c r="AR134" s="561"/>
      <c r="AS134" s="562"/>
      <c r="AT134" s="560" t="s">
        <v>206</v>
      </c>
      <c r="AU134" s="561"/>
      <c r="AV134" s="561"/>
      <c r="AW134" s="562"/>
      <c r="AX134" s="560" t="s">
        <v>207</v>
      </c>
      <c r="AY134" s="561"/>
      <c r="AZ134" s="561"/>
      <c r="BA134" s="562"/>
      <c r="BB134" s="560" t="s">
        <v>208</v>
      </c>
      <c r="BC134" s="561"/>
      <c r="BD134" s="561"/>
      <c r="BE134" s="562"/>
      <c r="BF134" s="560" t="s">
        <v>209</v>
      </c>
      <c r="BG134" s="561"/>
      <c r="BH134" s="561"/>
      <c r="BI134" s="562"/>
      <c r="BJ134" s="560" t="s">
        <v>210</v>
      </c>
      <c r="BK134" s="561"/>
      <c r="BL134" s="561"/>
      <c r="BM134" s="562"/>
      <c r="BN134" s="560" t="s">
        <v>211</v>
      </c>
      <c r="BO134" s="561"/>
      <c r="BP134" s="561"/>
      <c r="BQ134" s="561"/>
      <c r="BR134" s="561"/>
      <c r="BS134" s="561"/>
      <c r="BT134" s="561"/>
      <c r="BU134" s="561"/>
      <c r="BV134" s="561"/>
      <c r="BW134" s="561"/>
      <c r="BX134" s="561"/>
      <c r="BY134" s="562"/>
      <c r="BZ134" s="560" t="s">
        <v>212</v>
      </c>
      <c r="CA134" s="561"/>
      <c r="CB134" s="561"/>
      <c r="CC134" s="561"/>
      <c r="CD134" s="561"/>
      <c r="CE134" s="561"/>
      <c r="CF134" s="561"/>
      <c r="CG134" s="561"/>
      <c r="CH134" s="561"/>
      <c r="CI134" s="561"/>
      <c r="CJ134" s="562"/>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row>
    <row r="135" spans="2:88" ht="6.75" customHeight="1">
      <c r="B135" s="566"/>
      <c r="C135" s="567"/>
      <c r="D135" s="567"/>
      <c r="E135" s="567"/>
      <c r="F135" s="567"/>
      <c r="G135" s="567"/>
      <c r="H135" s="567"/>
      <c r="I135" s="568"/>
      <c r="J135" s="563"/>
      <c r="K135" s="564"/>
      <c r="L135" s="564"/>
      <c r="M135" s="565"/>
      <c r="N135" s="563"/>
      <c r="O135" s="564"/>
      <c r="P135" s="564"/>
      <c r="Q135" s="565"/>
      <c r="R135" s="563"/>
      <c r="S135" s="564"/>
      <c r="T135" s="564"/>
      <c r="U135" s="565"/>
      <c r="V135" s="563"/>
      <c r="W135" s="564"/>
      <c r="X135" s="564"/>
      <c r="Y135" s="565"/>
      <c r="Z135" s="569" t="s">
        <v>201</v>
      </c>
      <c r="AA135" s="570"/>
      <c r="AB135" s="570"/>
      <c r="AC135" s="571"/>
      <c r="AD135" s="569" t="s">
        <v>202</v>
      </c>
      <c r="AE135" s="570"/>
      <c r="AF135" s="570"/>
      <c r="AG135" s="571"/>
      <c r="AH135" s="569" t="s">
        <v>203</v>
      </c>
      <c r="AI135" s="570"/>
      <c r="AJ135" s="570"/>
      <c r="AK135" s="571"/>
      <c r="AL135" s="563"/>
      <c r="AM135" s="564"/>
      <c r="AN135" s="564"/>
      <c r="AO135" s="565"/>
      <c r="AP135" s="563"/>
      <c r="AQ135" s="564"/>
      <c r="AR135" s="564"/>
      <c r="AS135" s="565"/>
      <c r="AT135" s="563"/>
      <c r="AU135" s="564"/>
      <c r="AV135" s="564"/>
      <c r="AW135" s="565"/>
      <c r="AX135" s="563"/>
      <c r="AY135" s="564"/>
      <c r="AZ135" s="564"/>
      <c r="BA135" s="565"/>
      <c r="BB135" s="563"/>
      <c r="BC135" s="564"/>
      <c r="BD135" s="564"/>
      <c r="BE135" s="565"/>
      <c r="BF135" s="563"/>
      <c r="BG135" s="564"/>
      <c r="BH135" s="564"/>
      <c r="BI135" s="565"/>
      <c r="BJ135" s="563"/>
      <c r="BK135" s="564"/>
      <c r="BL135" s="564"/>
      <c r="BM135" s="565"/>
      <c r="BN135" s="563"/>
      <c r="BO135" s="564"/>
      <c r="BP135" s="564"/>
      <c r="BQ135" s="564"/>
      <c r="BR135" s="564"/>
      <c r="BS135" s="564"/>
      <c r="BT135" s="564"/>
      <c r="BU135" s="564"/>
      <c r="BV135" s="564"/>
      <c r="BW135" s="564"/>
      <c r="BX135" s="564"/>
      <c r="BY135" s="565"/>
      <c r="BZ135" s="563"/>
      <c r="CA135" s="564"/>
      <c r="CB135" s="564"/>
      <c r="CC135" s="564"/>
      <c r="CD135" s="564"/>
      <c r="CE135" s="564"/>
      <c r="CF135" s="564"/>
      <c r="CG135" s="564"/>
      <c r="CH135" s="564"/>
      <c r="CI135" s="564"/>
      <c r="CJ135" s="565"/>
    </row>
    <row r="136" spans="2:89" ht="6.75" customHeight="1">
      <c r="B136" s="566"/>
      <c r="C136" s="567"/>
      <c r="D136" s="567"/>
      <c r="E136" s="567"/>
      <c r="F136" s="567"/>
      <c r="G136" s="567"/>
      <c r="H136" s="567"/>
      <c r="I136" s="568"/>
      <c r="J136" s="1081"/>
      <c r="K136" s="1082"/>
      <c r="L136" s="1082"/>
      <c r="M136" s="1083"/>
      <c r="N136" s="1081"/>
      <c r="O136" s="1082"/>
      <c r="P136" s="1082"/>
      <c r="Q136" s="1083"/>
      <c r="R136" s="1081"/>
      <c r="S136" s="1082"/>
      <c r="T136" s="1082"/>
      <c r="U136" s="1083"/>
      <c r="V136" s="1081"/>
      <c r="W136" s="1082"/>
      <c r="X136" s="1082"/>
      <c r="Y136" s="1083"/>
      <c r="Z136" s="1081"/>
      <c r="AA136" s="1082"/>
      <c r="AB136" s="1082"/>
      <c r="AC136" s="1083"/>
      <c r="AD136" s="1081"/>
      <c r="AE136" s="1082"/>
      <c r="AF136" s="1082"/>
      <c r="AG136" s="1083"/>
      <c r="AH136" s="1081"/>
      <c r="AI136" s="1082"/>
      <c r="AJ136" s="1082"/>
      <c r="AK136" s="1083"/>
      <c r="AL136" s="1081"/>
      <c r="AM136" s="1082"/>
      <c r="AN136" s="1082"/>
      <c r="AO136" s="1083"/>
      <c r="AP136" s="1081"/>
      <c r="AQ136" s="1082"/>
      <c r="AR136" s="1082"/>
      <c r="AS136" s="1083"/>
      <c r="AT136" s="1081"/>
      <c r="AU136" s="1082"/>
      <c r="AV136" s="1082"/>
      <c r="AW136" s="1083"/>
      <c r="AX136" s="1081"/>
      <c r="AY136" s="1082"/>
      <c r="AZ136" s="1082"/>
      <c r="BA136" s="1083"/>
      <c r="BB136" s="1081"/>
      <c r="BC136" s="1082"/>
      <c r="BD136" s="1082"/>
      <c r="BE136" s="1083"/>
      <c r="BF136" s="1081"/>
      <c r="BG136" s="1082"/>
      <c r="BH136" s="1082"/>
      <c r="BI136" s="1083"/>
      <c r="BJ136" s="1081"/>
      <c r="BK136" s="1082"/>
      <c r="BL136" s="1082"/>
      <c r="BM136" s="1083"/>
      <c r="BN136" s="1081"/>
      <c r="BO136" s="1082"/>
      <c r="BP136" s="1082"/>
      <c r="BQ136" s="1082"/>
      <c r="BR136" s="1082"/>
      <c r="BS136" s="1082"/>
      <c r="BT136" s="1082"/>
      <c r="BU136" s="1082"/>
      <c r="BV136" s="1082"/>
      <c r="BW136" s="1082"/>
      <c r="BX136" s="1082"/>
      <c r="BY136" s="1083"/>
      <c r="BZ136" s="1081"/>
      <c r="CA136" s="1082"/>
      <c r="CB136" s="1082"/>
      <c r="CC136" s="1082"/>
      <c r="CD136" s="1082"/>
      <c r="CE136" s="1082"/>
      <c r="CF136" s="1082"/>
      <c r="CG136" s="1082"/>
      <c r="CH136" s="1082"/>
      <c r="CI136" s="1082"/>
      <c r="CJ136" s="1083"/>
      <c r="CK136">
        <v>1</v>
      </c>
    </row>
    <row r="137" spans="2:88" ht="6.75" customHeight="1">
      <c r="B137" s="566"/>
      <c r="C137" s="567"/>
      <c r="D137" s="567"/>
      <c r="E137" s="567"/>
      <c r="F137" s="567"/>
      <c r="G137" s="567"/>
      <c r="H137" s="567"/>
      <c r="I137" s="568"/>
      <c r="J137" s="1084"/>
      <c r="K137" s="1085"/>
      <c r="L137" s="1085"/>
      <c r="M137" s="1086"/>
      <c r="N137" s="1084"/>
      <c r="O137" s="1085"/>
      <c r="P137" s="1085"/>
      <c r="Q137" s="1086"/>
      <c r="R137" s="1084"/>
      <c r="S137" s="1085"/>
      <c r="T137" s="1085"/>
      <c r="U137" s="1086"/>
      <c r="V137" s="1084"/>
      <c r="W137" s="1085"/>
      <c r="X137" s="1085"/>
      <c r="Y137" s="1086"/>
      <c r="Z137" s="1084"/>
      <c r="AA137" s="1085"/>
      <c r="AB137" s="1085"/>
      <c r="AC137" s="1086"/>
      <c r="AD137" s="1084"/>
      <c r="AE137" s="1085"/>
      <c r="AF137" s="1085"/>
      <c r="AG137" s="1086"/>
      <c r="AH137" s="1084"/>
      <c r="AI137" s="1085"/>
      <c r="AJ137" s="1085"/>
      <c r="AK137" s="1086"/>
      <c r="AL137" s="1084"/>
      <c r="AM137" s="1085"/>
      <c r="AN137" s="1085"/>
      <c r="AO137" s="1086"/>
      <c r="AP137" s="1084"/>
      <c r="AQ137" s="1085"/>
      <c r="AR137" s="1085"/>
      <c r="AS137" s="1086"/>
      <c r="AT137" s="1084"/>
      <c r="AU137" s="1085"/>
      <c r="AV137" s="1085"/>
      <c r="AW137" s="1086"/>
      <c r="AX137" s="1084"/>
      <c r="AY137" s="1085"/>
      <c r="AZ137" s="1085"/>
      <c r="BA137" s="1086"/>
      <c r="BB137" s="1084"/>
      <c r="BC137" s="1085"/>
      <c r="BD137" s="1085"/>
      <c r="BE137" s="1086"/>
      <c r="BF137" s="1084"/>
      <c r="BG137" s="1085"/>
      <c r="BH137" s="1085"/>
      <c r="BI137" s="1086"/>
      <c r="BJ137" s="1084"/>
      <c r="BK137" s="1085"/>
      <c r="BL137" s="1085"/>
      <c r="BM137" s="1086"/>
      <c r="BN137" s="1084"/>
      <c r="BO137" s="1085"/>
      <c r="BP137" s="1085"/>
      <c r="BQ137" s="1085"/>
      <c r="BR137" s="1085"/>
      <c r="BS137" s="1085"/>
      <c r="BT137" s="1085"/>
      <c r="BU137" s="1085"/>
      <c r="BV137" s="1085"/>
      <c r="BW137" s="1085"/>
      <c r="BX137" s="1085"/>
      <c r="BY137" s="1086"/>
      <c r="BZ137" s="1084"/>
      <c r="CA137" s="1085"/>
      <c r="CB137" s="1085"/>
      <c r="CC137" s="1085"/>
      <c r="CD137" s="1085"/>
      <c r="CE137" s="1085"/>
      <c r="CF137" s="1085"/>
      <c r="CG137" s="1085"/>
      <c r="CH137" s="1085"/>
      <c r="CI137" s="1085"/>
      <c r="CJ137" s="1086"/>
    </row>
    <row r="138" spans="2:88" ht="6.75" customHeight="1">
      <c r="B138" s="563"/>
      <c r="C138" s="564"/>
      <c r="D138" s="564"/>
      <c r="E138" s="564"/>
      <c r="F138" s="564"/>
      <c r="G138" s="564"/>
      <c r="H138" s="564"/>
      <c r="I138" s="565"/>
      <c r="J138" s="1087"/>
      <c r="K138" s="1088"/>
      <c r="L138" s="1088"/>
      <c r="M138" s="1089"/>
      <c r="N138" s="1087"/>
      <c r="O138" s="1088"/>
      <c r="P138" s="1088"/>
      <c r="Q138" s="1089"/>
      <c r="R138" s="1087"/>
      <c r="S138" s="1088"/>
      <c r="T138" s="1088"/>
      <c r="U138" s="1089"/>
      <c r="V138" s="1087"/>
      <c r="W138" s="1088"/>
      <c r="X138" s="1088"/>
      <c r="Y138" s="1089"/>
      <c r="Z138" s="1087"/>
      <c r="AA138" s="1088"/>
      <c r="AB138" s="1088"/>
      <c r="AC138" s="1089"/>
      <c r="AD138" s="1087"/>
      <c r="AE138" s="1088"/>
      <c r="AF138" s="1088"/>
      <c r="AG138" s="1089"/>
      <c r="AH138" s="1087"/>
      <c r="AI138" s="1088"/>
      <c r="AJ138" s="1088"/>
      <c r="AK138" s="1089"/>
      <c r="AL138" s="1087"/>
      <c r="AM138" s="1088"/>
      <c r="AN138" s="1088"/>
      <c r="AO138" s="1089"/>
      <c r="AP138" s="1087"/>
      <c r="AQ138" s="1088"/>
      <c r="AR138" s="1088"/>
      <c r="AS138" s="1089"/>
      <c r="AT138" s="1087"/>
      <c r="AU138" s="1088"/>
      <c r="AV138" s="1088"/>
      <c r="AW138" s="1089"/>
      <c r="AX138" s="1087"/>
      <c r="AY138" s="1088"/>
      <c r="AZ138" s="1088"/>
      <c r="BA138" s="1089"/>
      <c r="BB138" s="1087"/>
      <c r="BC138" s="1088"/>
      <c r="BD138" s="1088"/>
      <c r="BE138" s="1089"/>
      <c r="BF138" s="1087"/>
      <c r="BG138" s="1088"/>
      <c r="BH138" s="1088"/>
      <c r="BI138" s="1089"/>
      <c r="BJ138" s="1087"/>
      <c r="BK138" s="1088"/>
      <c r="BL138" s="1088"/>
      <c r="BM138" s="1089"/>
      <c r="BN138" s="1087"/>
      <c r="BO138" s="1088"/>
      <c r="BP138" s="1088"/>
      <c r="BQ138" s="1088"/>
      <c r="BR138" s="1088"/>
      <c r="BS138" s="1088"/>
      <c r="BT138" s="1088"/>
      <c r="BU138" s="1088"/>
      <c r="BV138" s="1088"/>
      <c r="BW138" s="1088"/>
      <c r="BX138" s="1088"/>
      <c r="BY138" s="1089"/>
      <c r="BZ138" s="1087"/>
      <c r="CA138" s="1088"/>
      <c r="CB138" s="1088"/>
      <c r="CC138" s="1088"/>
      <c r="CD138" s="1088"/>
      <c r="CE138" s="1088"/>
      <c r="CF138" s="1088"/>
      <c r="CG138" s="1088"/>
      <c r="CH138" s="1088"/>
      <c r="CI138" s="1088"/>
      <c r="CJ138" s="1089"/>
    </row>
    <row r="139" ht="6.75" customHeight="1"/>
    <row r="140" spans="94:149" ht="6.75" customHeight="1">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row>
    <row r="141" spans="94:149" ht="6.75" customHeight="1">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row>
    <row r="142" spans="80:149" ht="6.75" customHeight="1">
      <c r="CB142" s="67"/>
      <c r="CC142" s="67"/>
      <c r="CD142" s="67"/>
      <c r="CE142" s="67"/>
      <c r="CF142" s="67"/>
      <c r="CG142" s="67"/>
      <c r="CH142" s="67"/>
      <c r="CI142" s="67"/>
      <c r="CJ142" s="67"/>
      <c r="CK142" s="67"/>
      <c r="CL142" s="67"/>
      <c r="CM142" s="67"/>
      <c r="CN142" s="67"/>
      <c r="CO142" s="67"/>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c r="EO142" s="69"/>
      <c r="EP142" s="69"/>
      <c r="EQ142" s="69"/>
      <c r="ER142" s="63"/>
      <c r="ES142" s="63"/>
    </row>
    <row r="143" spans="80:149" ht="6.75" customHeight="1">
      <c r="CB143" s="67"/>
      <c r="CC143" s="67"/>
      <c r="CD143" s="67"/>
      <c r="CE143" s="67"/>
      <c r="CF143" s="67"/>
      <c r="CG143" s="67"/>
      <c r="CH143" s="67"/>
      <c r="CI143" s="67"/>
      <c r="CJ143" s="67"/>
      <c r="CK143" s="67"/>
      <c r="CL143" s="67"/>
      <c r="CM143" s="67"/>
      <c r="CN143" s="67"/>
      <c r="CO143" s="67"/>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c r="EO143" s="69"/>
      <c r="EP143" s="69"/>
      <c r="EQ143" s="69"/>
      <c r="ER143" s="63"/>
      <c r="ES143" s="63"/>
    </row>
    <row r="144" spans="80:149" ht="6.75" customHeight="1">
      <c r="CB144" s="67"/>
      <c r="CC144" s="67"/>
      <c r="CD144" s="67"/>
      <c r="CE144" s="67"/>
      <c r="CF144" s="67"/>
      <c r="CG144" s="67"/>
      <c r="CH144" s="67"/>
      <c r="CI144" s="67"/>
      <c r="CJ144" s="67"/>
      <c r="CK144" s="67"/>
      <c r="CL144" s="67"/>
      <c r="CM144" s="67"/>
      <c r="CN144" s="67"/>
      <c r="CO144" s="67"/>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3"/>
      <c r="ES144" s="63"/>
    </row>
    <row r="145" spans="80:149" ht="6.75" customHeight="1">
      <c r="CB145" s="67"/>
      <c r="CC145" s="67"/>
      <c r="CD145" s="67"/>
      <c r="CE145" s="67"/>
      <c r="CF145" s="67"/>
      <c r="CG145" s="67"/>
      <c r="CH145" s="67"/>
      <c r="CI145" s="67"/>
      <c r="CJ145" s="67"/>
      <c r="CK145" s="67"/>
      <c r="CL145" s="67"/>
      <c r="CM145" s="67"/>
      <c r="CN145" s="67"/>
      <c r="CO145" s="67"/>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3"/>
      <c r="ES145" s="63"/>
    </row>
    <row r="146" spans="80:149" ht="6.75" customHeight="1">
      <c r="CB146" s="67"/>
      <c r="CC146" s="67"/>
      <c r="CD146" s="67"/>
      <c r="CE146" s="67"/>
      <c r="CF146" s="67"/>
      <c r="CG146" s="67"/>
      <c r="CH146" s="67"/>
      <c r="CI146" s="67"/>
      <c r="CJ146" s="67"/>
      <c r="CK146" s="67"/>
      <c r="CL146" s="67"/>
      <c r="CM146" s="67"/>
      <c r="CN146" s="67"/>
      <c r="CO146" s="67"/>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3"/>
      <c r="ES146" s="63"/>
    </row>
    <row r="147" spans="80:149" ht="6.75" customHeight="1">
      <c r="CB147" s="67"/>
      <c r="CC147" s="67"/>
      <c r="CD147" s="67"/>
      <c r="CE147" s="67"/>
      <c r="CF147" s="67"/>
      <c r="CG147" s="67"/>
      <c r="CH147" s="67"/>
      <c r="CI147" s="67"/>
      <c r="CJ147" s="67"/>
      <c r="CK147" s="67"/>
      <c r="CL147" s="67"/>
      <c r="CM147" s="67"/>
      <c r="CN147" s="67"/>
      <c r="CO147" s="67"/>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3"/>
      <c r="ES147" s="63"/>
    </row>
    <row r="148" spans="80:149" ht="6.75" customHeight="1">
      <c r="CB148" s="67"/>
      <c r="CC148" s="67"/>
      <c r="CD148" s="67"/>
      <c r="CE148" s="67"/>
      <c r="CF148" s="67"/>
      <c r="CG148" s="67"/>
      <c r="CH148" s="67"/>
      <c r="CI148" s="67"/>
      <c r="CJ148" s="67"/>
      <c r="CK148" s="67"/>
      <c r="CL148" s="67"/>
      <c r="CM148" s="67"/>
      <c r="CN148" s="67"/>
      <c r="CO148" s="67"/>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3"/>
      <c r="ES148" s="63"/>
    </row>
    <row r="149" spans="80:149" ht="6.75" customHeight="1">
      <c r="CB149" s="67"/>
      <c r="CC149" s="67"/>
      <c r="CD149" s="67"/>
      <c r="CE149" s="67"/>
      <c r="CF149" s="67"/>
      <c r="CG149" s="67"/>
      <c r="CH149" s="67"/>
      <c r="CI149" s="67"/>
      <c r="CJ149" s="67"/>
      <c r="CK149" s="67"/>
      <c r="CL149" s="67"/>
      <c r="CM149" s="67"/>
      <c r="CN149" s="67"/>
      <c r="CO149" s="67"/>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3"/>
      <c r="ES149" s="63"/>
    </row>
    <row r="150" spans="80:147" ht="6.75" customHeight="1">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row>
    <row r="151" spans="80:147" ht="6.75" customHeight="1">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row>
    <row r="152" spans="80:147" ht="6.75" customHeight="1">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row>
    <row r="153" spans="80:147" ht="6.75" customHeight="1">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row>
    <row r="154" spans="80:147" ht="6.75" customHeight="1">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row>
    <row r="155" spans="80:147" ht="6.75" customHeight="1">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row>
    <row r="156" spans="80:147" ht="6.75" customHeight="1">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row>
    <row r="157" spans="80:147" ht="6.75" customHeight="1">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row>
    <row r="158" spans="80:147" ht="6.75" customHeight="1">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row>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sheetData>
  <sheetProtection/>
  <mergeCells count="389">
    <mergeCell ref="V48:AE49"/>
    <mergeCell ref="Q34:Y36"/>
    <mergeCell ref="B30:J33"/>
    <mergeCell ref="K30:AB33"/>
    <mergeCell ref="AC30:AK33"/>
    <mergeCell ref="AL30:AQ31"/>
    <mergeCell ref="AL32:AQ33"/>
    <mergeCell ref="AR30:BB31"/>
    <mergeCell ref="AR32:BB33"/>
    <mergeCell ref="AA77:AG78"/>
    <mergeCell ref="G77:M78"/>
    <mergeCell ref="AP77:AV78"/>
    <mergeCell ref="CN105:EM115"/>
    <mergeCell ref="BM114:CJ115"/>
    <mergeCell ref="P114:AI115"/>
    <mergeCell ref="AJ114:AY115"/>
    <mergeCell ref="AZ114:BI115"/>
    <mergeCell ref="CN117:EM127"/>
    <mergeCell ref="CN27:EM34"/>
    <mergeCell ref="CN62:EM103"/>
    <mergeCell ref="CN51:EM60"/>
    <mergeCell ref="AL127:AS129"/>
    <mergeCell ref="AT127:AY129"/>
    <mergeCell ref="BL127:BY129"/>
    <mergeCell ref="BN124:BO126"/>
    <mergeCell ref="BP124:BQ126"/>
    <mergeCell ref="BR124:BS126"/>
    <mergeCell ref="CN7:EM25"/>
    <mergeCell ref="CN36:EM49"/>
    <mergeCell ref="BF136:BI138"/>
    <mergeCell ref="BJ136:BM138"/>
    <mergeCell ref="BN136:BY138"/>
    <mergeCell ref="BZ136:CJ138"/>
    <mergeCell ref="BX130:BY132"/>
    <mergeCell ref="BN130:BO132"/>
    <mergeCell ref="BP130:BQ132"/>
    <mergeCell ref="AZ127:BK129"/>
    <mergeCell ref="CN1:EM5"/>
    <mergeCell ref="AH136:AK138"/>
    <mergeCell ref="AL136:AO138"/>
    <mergeCell ref="AP136:AS138"/>
    <mergeCell ref="AT136:AW138"/>
    <mergeCell ref="AX136:BA138"/>
    <mergeCell ref="BB136:BE138"/>
    <mergeCell ref="BJ134:BM135"/>
    <mergeCell ref="BN134:BY135"/>
    <mergeCell ref="BZ134:CJ135"/>
    <mergeCell ref="J136:M138"/>
    <mergeCell ref="N136:Q138"/>
    <mergeCell ref="R136:U138"/>
    <mergeCell ref="V136:Y138"/>
    <mergeCell ref="Z136:AC138"/>
    <mergeCell ref="AD136:AG138"/>
    <mergeCell ref="Z135:AC135"/>
    <mergeCell ref="AD135:AG135"/>
    <mergeCell ref="AH135:AK135"/>
    <mergeCell ref="AL134:AO135"/>
    <mergeCell ref="AP134:AS135"/>
    <mergeCell ref="AT134:AW135"/>
    <mergeCell ref="BB134:BE135"/>
    <mergeCell ref="BF134:BI135"/>
    <mergeCell ref="BR130:BS132"/>
    <mergeCell ref="BT130:BU132"/>
    <mergeCell ref="BV130:BW132"/>
    <mergeCell ref="BF130:BG132"/>
    <mergeCell ref="BH130:BI132"/>
    <mergeCell ref="BJ130:BK132"/>
    <mergeCell ref="BL130:BM132"/>
    <mergeCell ref="AZ130:BA132"/>
    <mergeCell ref="BB130:BC132"/>
    <mergeCell ref="BD130:BE132"/>
    <mergeCell ref="B134:I138"/>
    <mergeCell ref="J134:M135"/>
    <mergeCell ref="N134:Q135"/>
    <mergeCell ref="R134:U135"/>
    <mergeCell ref="V134:Y135"/>
    <mergeCell ref="Z134:AK134"/>
    <mergeCell ref="AX134:BA135"/>
    <mergeCell ref="AN130:AO132"/>
    <mergeCell ref="AP130:AQ132"/>
    <mergeCell ref="AR130:AS132"/>
    <mergeCell ref="AT130:AU132"/>
    <mergeCell ref="AV130:AW132"/>
    <mergeCell ref="AX130:AY132"/>
    <mergeCell ref="AB130:AC132"/>
    <mergeCell ref="AD130:AE132"/>
    <mergeCell ref="AF130:AG132"/>
    <mergeCell ref="AH130:AI132"/>
    <mergeCell ref="AJ130:AK132"/>
    <mergeCell ref="AL130:AM132"/>
    <mergeCell ref="J130:K132"/>
    <mergeCell ref="L130:M132"/>
    <mergeCell ref="N130:O132"/>
    <mergeCell ref="P130:Q132"/>
    <mergeCell ref="R130:S132"/>
    <mergeCell ref="T130:U132"/>
    <mergeCell ref="V130:W132"/>
    <mergeCell ref="X130:Y132"/>
    <mergeCell ref="Z130:AA132"/>
    <mergeCell ref="BT124:BU126"/>
    <mergeCell ref="BV124:BW126"/>
    <mergeCell ref="BX124:CD126"/>
    <mergeCell ref="AJ127:AK129"/>
    <mergeCell ref="BH124:BI126"/>
    <mergeCell ref="BJ124:BK126"/>
    <mergeCell ref="BL124:BM126"/>
    <mergeCell ref="J127:K129"/>
    <mergeCell ref="L127:M129"/>
    <mergeCell ref="N127:W129"/>
    <mergeCell ref="X127:Y129"/>
    <mergeCell ref="Z127:AE129"/>
    <mergeCell ref="AF127:AI129"/>
    <mergeCell ref="AV124:AW126"/>
    <mergeCell ref="AX124:AY126"/>
    <mergeCell ref="AZ124:BA126"/>
    <mergeCell ref="BB124:BC126"/>
    <mergeCell ref="BD124:BE126"/>
    <mergeCell ref="BF124:BG126"/>
    <mergeCell ref="AJ124:AK126"/>
    <mergeCell ref="AL124:AM126"/>
    <mergeCell ref="AN124:AO126"/>
    <mergeCell ref="AP124:AQ126"/>
    <mergeCell ref="AR124:AS126"/>
    <mergeCell ref="AT124:AU126"/>
    <mergeCell ref="X124:Y126"/>
    <mergeCell ref="Z124:AA126"/>
    <mergeCell ref="AB124:AC126"/>
    <mergeCell ref="AD124:AE126"/>
    <mergeCell ref="AF124:AG126"/>
    <mergeCell ref="AH124:AI126"/>
    <mergeCell ref="AV122:BI123"/>
    <mergeCell ref="BJ122:BW123"/>
    <mergeCell ref="BX122:CD123"/>
    <mergeCell ref="J124:K126"/>
    <mergeCell ref="L124:M126"/>
    <mergeCell ref="N124:O126"/>
    <mergeCell ref="P124:Q126"/>
    <mergeCell ref="R124:S126"/>
    <mergeCell ref="T124:U126"/>
    <mergeCell ref="V124:W126"/>
    <mergeCell ref="BF118:BG120"/>
    <mergeCell ref="BH118:BI120"/>
    <mergeCell ref="B122:I132"/>
    <mergeCell ref="J122:K123"/>
    <mergeCell ref="L122:Q123"/>
    <mergeCell ref="R122:S123"/>
    <mergeCell ref="T122:AA123"/>
    <mergeCell ref="AB122:AG123"/>
    <mergeCell ref="AH122:AO123"/>
    <mergeCell ref="AP122:AU123"/>
    <mergeCell ref="AT118:AU120"/>
    <mergeCell ref="AV118:AW120"/>
    <mergeCell ref="AX118:AY120"/>
    <mergeCell ref="AZ118:BA120"/>
    <mergeCell ref="BB118:BC120"/>
    <mergeCell ref="BD118:BE120"/>
    <mergeCell ref="AH118:AI120"/>
    <mergeCell ref="AJ118:AK120"/>
    <mergeCell ref="AL118:AM120"/>
    <mergeCell ref="AN118:AO120"/>
    <mergeCell ref="AP118:AQ120"/>
    <mergeCell ref="AR118:AS120"/>
    <mergeCell ref="V118:W120"/>
    <mergeCell ref="X118:Y120"/>
    <mergeCell ref="Z118:AA120"/>
    <mergeCell ref="AB118:AC120"/>
    <mergeCell ref="AD118:AE120"/>
    <mergeCell ref="AF118:AG120"/>
    <mergeCell ref="J118:K120"/>
    <mergeCell ref="L118:M120"/>
    <mergeCell ref="N118:O120"/>
    <mergeCell ref="P118:Q120"/>
    <mergeCell ref="R118:S120"/>
    <mergeCell ref="T118:U120"/>
    <mergeCell ref="P116:W117"/>
    <mergeCell ref="X116:AA117"/>
    <mergeCell ref="AB116:AI117"/>
    <mergeCell ref="AJ116:AQ117"/>
    <mergeCell ref="AR116:AY117"/>
    <mergeCell ref="AZ116:BE117"/>
    <mergeCell ref="BF116:BG117"/>
    <mergeCell ref="BH116:BI117"/>
    <mergeCell ref="BM116:CJ120"/>
    <mergeCell ref="BW110:CJ111"/>
    <mergeCell ref="B112:CJ112"/>
    <mergeCell ref="B113:CJ113"/>
    <mergeCell ref="B114:I120"/>
    <mergeCell ref="J114:K117"/>
    <mergeCell ref="L114:M117"/>
    <mergeCell ref="N114:O117"/>
    <mergeCell ref="T108:AN109"/>
    <mergeCell ref="AO108:AZ109"/>
    <mergeCell ref="BA108:BO109"/>
    <mergeCell ref="BP108:BV109"/>
    <mergeCell ref="BW108:CJ109"/>
    <mergeCell ref="E110:S111"/>
    <mergeCell ref="T110:AN111"/>
    <mergeCell ref="AO110:AZ111"/>
    <mergeCell ref="BA110:BO111"/>
    <mergeCell ref="BP110:BV111"/>
    <mergeCell ref="E104:AN105"/>
    <mergeCell ref="AO104:AZ105"/>
    <mergeCell ref="BA104:BX105"/>
    <mergeCell ref="BY104:CJ105"/>
    <mergeCell ref="B106:D111"/>
    <mergeCell ref="E106:S107"/>
    <mergeCell ref="T106:AN107"/>
    <mergeCell ref="AO106:AZ107"/>
    <mergeCell ref="BA106:CJ107"/>
    <mergeCell ref="E108:S109"/>
    <mergeCell ref="E99:AN101"/>
    <mergeCell ref="AO99:AZ101"/>
    <mergeCell ref="BA99:BX101"/>
    <mergeCell ref="BY99:CJ101"/>
    <mergeCell ref="E102:AN103"/>
    <mergeCell ref="AO102:AZ103"/>
    <mergeCell ref="BA102:BX103"/>
    <mergeCell ref="BY102:CJ103"/>
    <mergeCell ref="E95:AN96"/>
    <mergeCell ref="AO95:AZ96"/>
    <mergeCell ref="BA95:BX96"/>
    <mergeCell ref="BY95:CJ96"/>
    <mergeCell ref="E97:AN98"/>
    <mergeCell ref="AO97:AZ98"/>
    <mergeCell ref="BA97:CJ98"/>
    <mergeCell ref="AC91:AN92"/>
    <mergeCell ref="AO91:AZ92"/>
    <mergeCell ref="BA91:BL92"/>
    <mergeCell ref="BM91:BX92"/>
    <mergeCell ref="BY91:CJ92"/>
    <mergeCell ref="E93:AN94"/>
    <mergeCell ref="AO93:AZ94"/>
    <mergeCell ref="BA93:BX94"/>
    <mergeCell ref="BY93:CJ94"/>
    <mergeCell ref="BM87:BX88"/>
    <mergeCell ref="BY87:CJ88"/>
    <mergeCell ref="E89:P92"/>
    <mergeCell ref="Q89:AB90"/>
    <mergeCell ref="AC89:AN90"/>
    <mergeCell ref="AO89:AZ90"/>
    <mergeCell ref="BA89:BL90"/>
    <mergeCell ref="BM89:BX90"/>
    <mergeCell ref="BY89:CJ90"/>
    <mergeCell ref="Q91:AB92"/>
    <mergeCell ref="BT83:BY84"/>
    <mergeCell ref="BZ83:CB84"/>
    <mergeCell ref="CC83:CJ84"/>
    <mergeCell ref="E85:P88"/>
    <mergeCell ref="Q85:AB86"/>
    <mergeCell ref="AC85:AN86"/>
    <mergeCell ref="AO85:AZ86"/>
    <mergeCell ref="BA85:BL86"/>
    <mergeCell ref="BM85:BX86"/>
    <mergeCell ref="BY85:CJ86"/>
    <mergeCell ref="BK81:BS82"/>
    <mergeCell ref="BT81:CB82"/>
    <mergeCell ref="CC81:CJ82"/>
    <mergeCell ref="AA83:AI84"/>
    <mergeCell ref="AJ83:AR84"/>
    <mergeCell ref="AS83:BA84"/>
    <mergeCell ref="BB83:BG84"/>
    <mergeCell ref="BH83:BJ84"/>
    <mergeCell ref="BK83:BP84"/>
    <mergeCell ref="BQ83:BS84"/>
    <mergeCell ref="B81:D105"/>
    <mergeCell ref="E81:Z84"/>
    <mergeCell ref="AA81:AI82"/>
    <mergeCell ref="AJ81:AR82"/>
    <mergeCell ref="AS81:BA82"/>
    <mergeCell ref="BB81:BJ82"/>
    <mergeCell ref="Q87:AB88"/>
    <mergeCell ref="AC87:AN88"/>
    <mergeCell ref="AO87:AZ88"/>
    <mergeCell ref="BA87:BL88"/>
    <mergeCell ref="BD74:BS75"/>
    <mergeCell ref="BT74:CJ75"/>
    <mergeCell ref="BD76:BS77"/>
    <mergeCell ref="BT76:CG77"/>
    <mergeCell ref="CH76:CJ77"/>
    <mergeCell ref="BD78:BS79"/>
    <mergeCell ref="BT78:CJ79"/>
    <mergeCell ref="BD68:BS69"/>
    <mergeCell ref="BT68:CJ69"/>
    <mergeCell ref="BD70:BS71"/>
    <mergeCell ref="BT70:CJ71"/>
    <mergeCell ref="BD72:BS73"/>
    <mergeCell ref="BT72:CJ73"/>
    <mergeCell ref="CH60:CJ61"/>
    <mergeCell ref="BD62:CJ63"/>
    <mergeCell ref="BD64:BS65"/>
    <mergeCell ref="BT64:CJ65"/>
    <mergeCell ref="BD66:BS67"/>
    <mergeCell ref="BT66:CJ67"/>
    <mergeCell ref="L59:U61"/>
    <mergeCell ref="V59:AE61"/>
    <mergeCell ref="AF59:AO61"/>
    <mergeCell ref="AP59:BB61"/>
    <mergeCell ref="BD60:BS61"/>
    <mergeCell ref="BT60:CG61"/>
    <mergeCell ref="BT54:CJ55"/>
    <mergeCell ref="B56:K58"/>
    <mergeCell ref="L56:U58"/>
    <mergeCell ref="V56:AE58"/>
    <mergeCell ref="AF56:AO58"/>
    <mergeCell ref="AP56:BB58"/>
    <mergeCell ref="BD56:CJ57"/>
    <mergeCell ref="BD58:BS59"/>
    <mergeCell ref="BT58:CJ59"/>
    <mergeCell ref="B59:K61"/>
    <mergeCell ref="B51:BB52"/>
    <mergeCell ref="BD52:BS53"/>
    <mergeCell ref="BT52:CG53"/>
    <mergeCell ref="CH52:CJ53"/>
    <mergeCell ref="B53:K55"/>
    <mergeCell ref="L53:U55"/>
    <mergeCell ref="V53:AE55"/>
    <mergeCell ref="AF53:AO55"/>
    <mergeCell ref="AP53:BB55"/>
    <mergeCell ref="BD54:BS55"/>
    <mergeCell ref="BD46:BS47"/>
    <mergeCell ref="BT46:CJ47"/>
    <mergeCell ref="BD48:BS49"/>
    <mergeCell ref="BT48:CJ49"/>
    <mergeCell ref="BD50:BS51"/>
    <mergeCell ref="BT50:CJ51"/>
    <mergeCell ref="BD40:BS41"/>
    <mergeCell ref="BT40:CJ41"/>
    <mergeCell ref="BD42:BS43"/>
    <mergeCell ref="BT42:CJ43"/>
    <mergeCell ref="BD44:BS45"/>
    <mergeCell ref="BT44:CJ45"/>
    <mergeCell ref="BD34:BS35"/>
    <mergeCell ref="BT34:CJ35"/>
    <mergeCell ref="BD36:BS37"/>
    <mergeCell ref="BT36:CG37"/>
    <mergeCell ref="CH36:CJ37"/>
    <mergeCell ref="BD38:CJ39"/>
    <mergeCell ref="B28:BB29"/>
    <mergeCell ref="BD28:CJ29"/>
    <mergeCell ref="BD30:BS31"/>
    <mergeCell ref="BT30:CJ31"/>
    <mergeCell ref="BD32:CJ33"/>
    <mergeCell ref="BI23:BT24"/>
    <mergeCell ref="BU23:CF24"/>
    <mergeCell ref="CG23:CJ24"/>
    <mergeCell ref="E25:R26"/>
    <mergeCell ref="S25:AG26"/>
    <mergeCell ref="AH25:AS26"/>
    <mergeCell ref="AT25:BH26"/>
    <mergeCell ref="BI25:BT26"/>
    <mergeCell ref="BU25:CJ26"/>
    <mergeCell ref="BG19:BQ20"/>
    <mergeCell ref="BR19:CJ20"/>
    <mergeCell ref="E21:R22"/>
    <mergeCell ref="S21:CJ22"/>
    <mergeCell ref="E23:R24"/>
    <mergeCell ref="S23:AC24"/>
    <mergeCell ref="AD23:AG24"/>
    <mergeCell ref="AH23:AS24"/>
    <mergeCell ref="AT23:BD24"/>
    <mergeCell ref="BE23:BH24"/>
    <mergeCell ref="S18:AC18"/>
    <mergeCell ref="AD18:AN18"/>
    <mergeCell ref="AO18:AW18"/>
    <mergeCell ref="AX18:BC18"/>
    <mergeCell ref="S19:AC20"/>
    <mergeCell ref="AD19:AN20"/>
    <mergeCell ref="AO19:AW20"/>
    <mergeCell ref="AX19:BC20"/>
    <mergeCell ref="BR13:CJ14"/>
    <mergeCell ref="BG15:BQ16"/>
    <mergeCell ref="BR15:CG16"/>
    <mergeCell ref="CH15:CJ16"/>
    <mergeCell ref="E16:R17"/>
    <mergeCell ref="S16:BC17"/>
    <mergeCell ref="BG17:BQ18"/>
    <mergeCell ref="BR17:CG18"/>
    <mergeCell ref="CH17:CJ18"/>
    <mergeCell ref="E18:R20"/>
    <mergeCell ref="A1:CK2"/>
    <mergeCell ref="B3:CJ4"/>
    <mergeCell ref="B6:AC7"/>
    <mergeCell ref="B9:CJ11"/>
    <mergeCell ref="B13:D26"/>
    <mergeCell ref="E13:R15"/>
    <mergeCell ref="S13:AZ15"/>
    <mergeCell ref="BA13:BC15"/>
    <mergeCell ref="BD13:BF20"/>
    <mergeCell ref="BG13:BQ14"/>
  </mergeCells>
  <dataValidations count="20">
    <dataValidation type="list" allowBlank="1" showInputMessage="1" showErrorMessage="1" sqref="AO99:AZ103 BY99:CJ105">
      <formula1>"はい,いいえ,不明"</formula1>
    </dataValidation>
    <dataValidation type="list" allowBlank="1" showInputMessage="1" showErrorMessage="1" sqref="AO104:AZ105">
      <formula1>"ELB（漏電遮断器）,MCCB（配線用遮断器）,その他,設置なし"</formula1>
    </dataValidation>
    <dataValidation type="list" allowBlank="1" showInputMessage="1" showErrorMessage="1" sqref="BT58:CJ59 BT34:CJ35">
      <formula1>"太陽光,風力,水力,地熱,バイオマス,燃料電池,ガス発電,蓄電池,その他"</formula1>
    </dataValidation>
    <dataValidation type="list" allowBlank="1" showInputMessage="1" showErrorMessage="1" sqref="BY93:CJ96">
      <formula1>"ある,ない"</formula1>
    </dataValidation>
    <dataValidation type="list" allowBlank="1" showInputMessage="1" showErrorMessage="1" sqref="AO85:AZ96 BY85:CJ92">
      <formula1>"ある,ない,該当なし"</formula1>
    </dataValidation>
    <dataValidation type="list" allowBlank="1" showInputMessage="1" showErrorMessage="1" sqref="BT50:CJ51 BT74:CJ75">
      <formula1>"単相２線式100V,単相２線式200V,単相３線式100/200V,三相3線式200V"</formula1>
    </dataValidation>
    <dataValidation type="list" allowBlank="1" showInputMessage="1" showErrorMessage="1" sqref="BT44:CJ45 BT68:CJ69">
      <formula1>"内蔵,別置"</formula1>
    </dataValidation>
    <dataValidation type="list" allowBlank="1" showInputMessage="1" showErrorMessage="1" sqref="BT40:CJ41 BT64:CJ65">
      <formula1>"認証品,非認証品"</formula1>
    </dataValidation>
    <dataValidation type="list" allowBlank="1" showInputMessage="1" showErrorMessage="1" sqref="S25:AG26 AS83:BA84 BT42:CJ43 BT66:CJ67 K30">
      <formula1>"有,無"</formula1>
    </dataValidation>
    <dataValidation type="list" allowBlank="1" showInputMessage="1" showErrorMessage="1" sqref="AO97:AZ98">
      <formula1>"入る,入らない"</formula1>
    </dataValidation>
    <dataValidation type="list" allowBlank="1" showInputMessage="1" showErrorMessage="1" sqref="CC83:CJ84">
      <formula1>"直接,分岐,引下げ,切断・接続"</formula1>
    </dataValidation>
    <dataValidation type="list" allowBlank="1" showInputMessage="1" showErrorMessage="1" sqref="AJ83:AR84">
      <formula1>"ふれる,ふれない"</formula1>
    </dataValidation>
    <dataValidation type="list" allowBlank="1" showInputMessage="1" showErrorMessage="1" sqref="AA83:AI84">
      <formula1>"しない,する"</formula1>
    </dataValidation>
    <dataValidation type="list" allowBlank="1" showInputMessage="1" showErrorMessage="1" sqref="BT30:CJ31">
      <formula1>"有（余剰電力売電希望有）,無"</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S19:AC20">
      <formula1>"低圧電灯,低圧電力"</formula1>
    </dataValidation>
    <dataValidation type="list" allowBlank="1" showInputMessage="1" showErrorMessage="1" sqref="T108:AN111">
      <formula1>"希望する,希望しない"</formula1>
    </dataValidation>
    <dataValidation type="list" allowBlank="1" showInputMessage="1" showErrorMessage="1" sqref="T106:AN107">
      <formula1>"落成済み,落成待ち"</formula1>
    </dataValidation>
    <dataValidation type="list" allowBlank="1" showInputMessage="1" showErrorMessage="1" sqref="AR30:BB31">
      <formula1>"3P2E,3P2E逆接続可能型,3P3E,3P3E逆接続可能型"</formula1>
    </dataValidation>
    <dataValidation type="list" allowBlank="1" showInputMessage="1" showErrorMessage="1" sqref="AR32:BB33">
      <formula1>"3P2E,3P2E逆接続可能型,3P3E,3P3E逆接続可能型"</formula1>
    </dataValidation>
  </dataValidations>
  <printOptions/>
  <pageMargins left="0.31496062992125984" right="0.11811023622047245" top="0.35433070866141736" bottom="0.1968503937007874" header="0.11811023622047245" footer="0.11811023622047245"/>
  <pageSetup fitToHeight="1" fitToWidth="1" horizontalDpi="600" verticalDpi="600" orientation="portrait" paperSize="9" scale="70" r:id="rId2"/>
  <headerFooter>
    <oddHeader>&amp;R&amp;9【低圧連系用】
（2017.3.23）</oddHeader>
  </headerFooter>
  <drawing r:id="rId1"/>
</worksheet>
</file>

<file path=xl/worksheets/sheet6.xml><?xml version="1.0" encoding="utf-8"?>
<worksheet xmlns="http://schemas.openxmlformats.org/spreadsheetml/2006/main" xmlns:r="http://schemas.openxmlformats.org/officeDocument/2006/relationships">
  <dimension ref="B1:FM134"/>
  <sheetViews>
    <sheetView showGridLines="0" zoomScale="112" zoomScaleNormal="112" zoomScaleSheetLayoutView="100" zoomScalePageLayoutView="0" workbookViewId="0" topLeftCell="A1">
      <selection activeCell="BM122" sqref="BM122:BO123"/>
    </sheetView>
  </sheetViews>
  <sheetFormatPr defaultColWidth="9.140625" defaultRowHeight="15"/>
  <cols>
    <col min="1" max="107" width="0.9921875" style="89" customWidth="1"/>
    <col min="108" max="108" width="0.9921875" style="148" customWidth="1"/>
    <col min="109" max="169" width="0.9921875" style="149" customWidth="1"/>
    <col min="170" max="16384" width="9.00390625" style="89" customWidth="1"/>
  </cols>
  <sheetData>
    <row r="1" spans="2:102" ht="6.75" customHeight="1">
      <c r="B1" s="1380" t="s">
        <v>54</v>
      </c>
      <c r="C1" s="1380"/>
      <c r="D1" s="1380"/>
      <c r="E1" s="1380"/>
      <c r="F1" s="1380"/>
      <c r="G1" s="1380"/>
      <c r="H1" s="1380"/>
      <c r="I1" s="1380"/>
      <c r="J1" s="1380"/>
      <c r="K1" s="1380"/>
      <c r="L1" s="1380"/>
      <c r="M1" s="1380"/>
      <c r="N1" s="1380"/>
      <c r="O1" s="1380"/>
      <c r="P1" s="1380"/>
      <c r="Q1" s="1380"/>
      <c r="R1" s="1380"/>
      <c r="S1" s="1380"/>
      <c r="T1" s="1380"/>
      <c r="U1" s="1380"/>
      <c r="V1" s="1380"/>
      <c r="W1" s="1380"/>
      <c r="X1" s="1380"/>
      <c r="Y1" s="1380"/>
      <c r="Z1" s="1380"/>
      <c r="AA1" s="1380"/>
      <c r="AB1" s="1380"/>
      <c r="AC1" s="1380"/>
      <c r="AD1" s="1380"/>
      <c r="AE1" s="1380"/>
      <c r="AF1" s="1380"/>
      <c r="AG1" s="1380"/>
      <c r="AH1" s="1380"/>
      <c r="AI1" s="1380"/>
      <c r="AJ1" s="1380"/>
      <c r="AK1" s="1380"/>
      <c r="AL1" s="1380"/>
      <c r="AM1" s="1380"/>
      <c r="BQ1" s="146"/>
      <c r="BR1" s="146"/>
      <c r="BS1" s="146"/>
      <c r="BT1" s="146"/>
      <c r="BU1" s="146"/>
      <c r="BV1" s="146"/>
      <c r="BW1" s="146"/>
      <c r="BX1" s="146"/>
      <c r="BY1" s="146"/>
      <c r="BZ1" s="146"/>
      <c r="CA1" s="146"/>
      <c r="CB1" s="146"/>
      <c r="CC1" s="147"/>
      <c r="CD1" s="147"/>
      <c r="CE1" s="147"/>
      <c r="CF1" s="147"/>
      <c r="CG1" s="1370" t="s">
        <v>477</v>
      </c>
      <c r="CH1" s="1370"/>
      <c r="CI1" s="1370"/>
      <c r="CJ1" s="1370"/>
      <c r="CK1" s="1370"/>
      <c r="CL1" s="1370"/>
      <c r="CM1" s="1370"/>
      <c r="CN1" s="1370"/>
      <c r="CO1" s="1370"/>
      <c r="CP1" s="1370"/>
      <c r="CQ1" s="1370"/>
      <c r="CR1" s="1370"/>
      <c r="CS1" s="1370"/>
      <c r="CT1" s="1370"/>
      <c r="CU1" s="1370"/>
      <c r="CV1" s="1370"/>
      <c r="CW1" s="1370"/>
      <c r="CX1" s="1370"/>
    </row>
    <row r="2" spans="69:102" ht="3.75" customHeight="1">
      <c r="BQ2" s="146"/>
      <c r="BR2" s="146"/>
      <c r="BS2" s="146"/>
      <c r="BT2" s="146"/>
      <c r="BU2" s="146"/>
      <c r="BV2" s="146"/>
      <c r="BW2" s="146"/>
      <c r="BX2" s="146"/>
      <c r="BY2" s="146"/>
      <c r="BZ2" s="146"/>
      <c r="CA2" s="146"/>
      <c r="CB2" s="146"/>
      <c r="CC2" s="147"/>
      <c r="CD2" s="147"/>
      <c r="CE2" s="147"/>
      <c r="CF2" s="147"/>
      <c r="CG2" s="1370"/>
      <c r="CH2" s="1370"/>
      <c r="CI2" s="1370"/>
      <c r="CJ2" s="1370"/>
      <c r="CK2" s="1370"/>
      <c r="CL2" s="1370"/>
      <c r="CM2" s="1370"/>
      <c r="CN2" s="1370"/>
      <c r="CO2" s="1370"/>
      <c r="CP2" s="1370"/>
      <c r="CQ2" s="1370"/>
      <c r="CR2" s="1370"/>
      <c r="CS2" s="1370"/>
      <c r="CT2" s="1370"/>
      <c r="CU2" s="1370"/>
      <c r="CV2" s="1370"/>
      <c r="CW2" s="1370"/>
      <c r="CX2" s="1370"/>
    </row>
    <row r="3" spans="2:102" ht="6.75" customHeight="1">
      <c r="B3" s="1381" t="s">
        <v>0</v>
      </c>
      <c r="C3" s="1381"/>
      <c r="D3" s="1381"/>
      <c r="E3" s="1381"/>
      <c r="F3" s="1381"/>
      <c r="G3" s="1381"/>
      <c r="H3" s="1381"/>
      <c r="I3" s="1381"/>
      <c r="J3" s="1381"/>
      <c r="K3" s="1381"/>
      <c r="L3" s="1381"/>
      <c r="M3" s="1381"/>
      <c r="N3" s="1381"/>
      <c r="O3" s="1381"/>
      <c r="P3" s="1381"/>
      <c r="Q3" s="1381"/>
      <c r="R3" s="1381"/>
      <c r="S3" s="1381"/>
      <c r="T3" s="1381"/>
      <c r="U3" s="1381"/>
      <c r="V3" s="1381"/>
      <c r="W3" s="1381"/>
      <c r="X3" s="1381"/>
      <c r="Y3" s="1381"/>
      <c r="Z3" s="1381"/>
      <c r="AA3" s="1381"/>
      <c r="AB3" s="1381"/>
      <c r="AC3" s="1381"/>
      <c r="AD3" s="1381"/>
      <c r="AE3" s="1381"/>
      <c r="AF3" s="1381"/>
      <c r="AG3" s="1381"/>
      <c r="AH3" s="1381"/>
      <c r="AI3" s="1381"/>
      <c r="BQ3" s="146"/>
      <c r="BR3" s="146"/>
      <c r="BS3" s="146"/>
      <c r="BT3" s="146"/>
      <c r="BU3" s="146"/>
      <c r="BV3" s="146"/>
      <c r="BW3" s="146"/>
      <c r="BX3" s="146"/>
      <c r="BY3" s="146"/>
      <c r="BZ3" s="146"/>
      <c r="CA3" s="146"/>
      <c r="CB3" s="146"/>
      <c r="CC3" s="147"/>
      <c r="CD3" s="147"/>
      <c r="CE3" s="147"/>
      <c r="CF3" s="147"/>
      <c r="CG3" s="147"/>
      <c r="CH3" s="147"/>
      <c r="CI3" s="147"/>
      <c r="CJ3" s="147"/>
      <c r="CK3" s="147"/>
      <c r="CL3" s="147"/>
      <c r="CM3" s="147"/>
      <c r="CN3" s="147"/>
      <c r="CO3" s="147"/>
      <c r="CP3" s="147"/>
      <c r="CQ3" s="147"/>
      <c r="CR3" s="147"/>
      <c r="CS3" s="147"/>
      <c r="CT3" s="147"/>
      <c r="CU3" s="147"/>
      <c r="CV3" s="147"/>
      <c r="CW3" s="146"/>
      <c r="CX3" s="146"/>
    </row>
    <row r="4" spans="2:102" ht="6.75" customHeight="1">
      <c r="B4" s="1381"/>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1381"/>
      <c r="AF4" s="1381"/>
      <c r="AG4" s="1381"/>
      <c r="AH4" s="1381"/>
      <c r="AI4" s="1381"/>
      <c r="BQ4" s="146"/>
      <c r="BR4" s="146"/>
      <c r="BS4" s="146"/>
      <c r="BT4" s="146"/>
      <c r="BU4" s="146"/>
      <c r="BV4" s="146"/>
      <c r="BW4" s="146"/>
      <c r="BX4" s="146"/>
      <c r="BY4" s="146"/>
      <c r="BZ4" s="146"/>
      <c r="CA4" s="146"/>
      <c r="CB4" s="146"/>
      <c r="CC4" s="147"/>
      <c r="CD4" s="147"/>
      <c r="CE4" s="147"/>
      <c r="CF4" s="147"/>
      <c r="CG4" s="147"/>
      <c r="CH4" s="147"/>
      <c r="CI4" s="147"/>
      <c r="CJ4" s="147"/>
      <c r="CK4" s="147"/>
      <c r="CL4" s="147"/>
      <c r="CM4" s="147"/>
      <c r="CN4" s="147"/>
      <c r="CO4" s="147"/>
      <c r="CP4" s="147"/>
      <c r="CQ4" s="147"/>
      <c r="CR4" s="147"/>
      <c r="CS4" s="147"/>
      <c r="CT4" s="147"/>
      <c r="CU4" s="147"/>
      <c r="CV4" s="147"/>
      <c r="CW4" s="146"/>
      <c r="CX4" s="146"/>
    </row>
    <row r="5" spans="2:100" ht="6.75" customHeight="1">
      <c r="B5" s="1382" t="s">
        <v>234</v>
      </c>
      <c r="C5" s="1382"/>
      <c r="D5" s="1382"/>
      <c r="E5" s="1382"/>
      <c r="F5" s="1382"/>
      <c r="G5" s="1382"/>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2"/>
      <c r="AJ5" s="1382"/>
      <c r="AK5" s="1382"/>
      <c r="AL5" s="1382"/>
      <c r="AM5" s="1382"/>
      <c r="AN5" s="1382"/>
      <c r="AO5" s="1382"/>
      <c r="AP5" s="1382"/>
      <c r="AQ5" s="1382"/>
      <c r="AR5" s="1382"/>
      <c r="AS5" s="1382"/>
      <c r="AT5" s="1382"/>
      <c r="AU5" s="1382"/>
      <c r="AV5" s="1382"/>
      <c r="AW5" s="1382"/>
      <c r="AX5" s="1382"/>
      <c r="AY5" s="1382"/>
      <c r="AZ5" s="1382"/>
      <c r="BA5" s="1382"/>
      <c r="BB5" s="1382"/>
      <c r="BC5" s="1382"/>
      <c r="BD5" s="1382"/>
      <c r="BE5" s="1382"/>
      <c r="BF5" s="1382"/>
      <c r="BG5" s="1382"/>
      <c r="BH5" s="1382"/>
      <c r="BI5" s="1382"/>
      <c r="BJ5" s="1382"/>
      <c r="BK5" s="1382"/>
      <c r="BL5" s="1382"/>
      <c r="BM5" s="1382"/>
      <c r="BN5" s="1382"/>
      <c r="BO5" s="1382"/>
      <c r="BP5" s="1382"/>
      <c r="BQ5" s="1382"/>
      <c r="BR5" s="1382"/>
      <c r="BS5" s="1382"/>
      <c r="BT5" s="1382"/>
      <c r="BU5" s="1382"/>
      <c r="BV5" s="1382"/>
      <c r="BW5" s="1382"/>
      <c r="BX5" s="1382"/>
      <c r="BY5" s="1382"/>
      <c r="BZ5" s="1382"/>
      <c r="CA5" s="1382"/>
      <c r="CB5" s="1382"/>
      <c r="CC5" s="1382"/>
      <c r="CD5" s="1382"/>
      <c r="CE5" s="1382"/>
      <c r="CF5" s="1382"/>
      <c r="CG5" s="1382"/>
      <c r="CH5" s="1382"/>
      <c r="CI5" s="1382"/>
      <c r="CJ5" s="1382"/>
      <c r="CK5" s="1382"/>
      <c r="CL5" s="1382"/>
      <c r="CM5" s="1382"/>
      <c r="CN5" s="1382"/>
      <c r="CO5" s="1382"/>
      <c r="CP5" s="1382"/>
      <c r="CQ5" s="1382"/>
      <c r="CR5" s="1382"/>
      <c r="CS5" s="1382"/>
      <c r="CT5" s="1382"/>
      <c r="CU5" s="1382"/>
      <c r="CV5" s="1382"/>
    </row>
    <row r="6" spans="2:100" ht="6.75" customHeight="1">
      <c r="B6" s="1382"/>
      <c r="C6" s="1382"/>
      <c r="D6" s="1382"/>
      <c r="E6" s="1382"/>
      <c r="F6" s="1382"/>
      <c r="G6" s="1382"/>
      <c r="H6" s="1382"/>
      <c r="I6" s="1382"/>
      <c r="J6" s="1382"/>
      <c r="K6" s="1382"/>
      <c r="L6" s="1382"/>
      <c r="M6" s="1382"/>
      <c r="N6" s="1382"/>
      <c r="O6" s="1382"/>
      <c r="P6" s="1382"/>
      <c r="Q6" s="1382"/>
      <c r="R6" s="1382"/>
      <c r="S6" s="1382"/>
      <c r="T6" s="1382"/>
      <c r="U6" s="1382"/>
      <c r="V6" s="1382"/>
      <c r="W6" s="1382"/>
      <c r="X6" s="1382"/>
      <c r="Y6" s="1382"/>
      <c r="Z6" s="1382"/>
      <c r="AA6" s="1382"/>
      <c r="AB6" s="1382"/>
      <c r="AC6" s="1382"/>
      <c r="AD6" s="1382"/>
      <c r="AE6" s="1382"/>
      <c r="AF6" s="1382"/>
      <c r="AG6" s="1382"/>
      <c r="AH6" s="1382"/>
      <c r="AI6" s="1382"/>
      <c r="AJ6" s="1382"/>
      <c r="AK6" s="1382"/>
      <c r="AL6" s="1382"/>
      <c r="AM6" s="1382"/>
      <c r="AN6" s="1382"/>
      <c r="AO6" s="1382"/>
      <c r="AP6" s="1382"/>
      <c r="AQ6" s="1382"/>
      <c r="AR6" s="1382"/>
      <c r="AS6" s="1382"/>
      <c r="AT6" s="1382"/>
      <c r="AU6" s="1382"/>
      <c r="AV6" s="1382"/>
      <c r="AW6" s="1382"/>
      <c r="AX6" s="1382"/>
      <c r="AY6" s="1382"/>
      <c r="AZ6" s="1382"/>
      <c r="BA6" s="1382"/>
      <c r="BB6" s="1382"/>
      <c r="BC6" s="1382"/>
      <c r="BD6" s="1382"/>
      <c r="BE6" s="1382"/>
      <c r="BF6" s="1382"/>
      <c r="BG6" s="1382"/>
      <c r="BH6" s="1382"/>
      <c r="BI6" s="1382"/>
      <c r="BJ6" s="1382"/>
      <c r="BK6" s="1382"/>
      <c r="BL6" s="1382"/>
      <c r="BM6" s="1382"/>
      <c r="BN6" s="1382"/>
      <c r="BO6" s="1382"/>
      <c r="BP6" s="1382"/>
      <c r="BQ6" s="1382"/>
      <c r="BR6" s="1382"/>
      <c r="BS6" s="1382"/>
      <c r="BT6" s="1382"/>
      <c r="BU6" s="1382"/>
      <c r="BV6" s="1382"/>
      <c r="BW6" s="1382"/>
      <c r="BX6" s="1382"/>
      <c r="BY6" s="1382"/>
      <c r="BZ6" s="1382"/>
      <c r="CA6" s="1382"/>
      <c r="CB6" s="1382"/>
      <c r="CC6" s="1382"/>
      <c r="CD6" s="1382"/>
      <c r="CE6" s="1382"/>
      <c r="CF6" s="1382"/>
      <c r="CG6" s="1382"/>
      <c r="CH6" s="1382"/>
      <c r="CI6" s="1382"/>
      <c r="CJ6" s="1382"/>
      <c r="CK6" s="1382"/>
      <c r="CL6" s="1382"/>
      <c r="CM6" s="1382"/>
      <c r="CN6" s="1382"/>
      <c r="CO6" s="1382"/>
      <c r="CP6" s="1382"/>
      <c r="CQ6" s="1382"/>
      <c r="CR6" s="1382"/>
      <c r="CS6" s="1382"/>
      <c r="CT6" s="1382"/>
      <c r="CU6" s="1382"/>
      <c r="CV6" s="1382"/>
    </row>
    <row r="7" spans="2:100" ht="6.75" customHeight="1">
      <c r="B7" s="1382"/>
      <c r="C7" s="1382"/>
      <c r="D7" s="1382"/>
      <c r="E7" s="1382"/>
      <c r="F7" s="1382"/>
      <c r="G7" s="1382"/>
      <c r="H7" s="1382"/>
      <c r="I7" s="1382"/>
      <c r="J7" s="1382"/>
      <c r="K7" s="1382"/>
      <c r="L7" s="1382"/>
      <c r="M7" s="1382"/>
      <c r="N7" s="1382"/>
      <c r="O7" s="1382"/>
      <c r="P7" s="1382"/>
      <c r="Q7" s="1382"/>
      <c r="R7" s="1382"/>
      <c r="S7" s="1382"/>
      <c r="T7" s="1382"/>
      <c r="U7" s="1382"/>
      <c r="V7" s="1382"/>
      <c r="W7" s="1382"/>
      <c r="X7" s="1382"/>
      <c r="Y7" s="1382"/>
      <c r="Z7" s="1382"/>
      <c r="AA7" s="1382"/>
      <c r="AB7" s="1382"/>
      <c r="AC7" s="1382"/>
      <c r="AD7" s="1382"/>
      <c r="AE7" s="1382"/>
      <c r="AF7" s="1382"/>
      <c r="AG7" s="1382"/>
      <c r="AH7" s="1382"/>
      <c r="AI7" s="1382"/>
      <c r="AJ7" s="1382"/>
      <c r="AK7" s="1382"/>
      <c r="AL7" s="1382"/>
      <c r="AM7" s="1382"/>
      <c r="AN7" s="1382"/>
      <c r="AO7" s="1382"/>
      <c r="AP7" s="1382"/>
      <c r="AQ7" s="1382"/>
      <c r="AR7" s="1382"/>
      <c r="AS7" s="1382"/>
      <c r="AT7" s="1382"/>
      <c r="AU7" s="1382"/>
      <c r="AV7" s="1382"/>
      <c r="AW7" s="1382"/>
      <c r="AX7" s="1382"/>
      <c r="AY7" s="1382"/>
      <c r="AZ7" s="1382"/>
      <c r="BA7" s="1382"/>
      <c r="BB7" s="1382"/>
      <c r="BC7" s="1382"/>
      <c r="BD7" s="1382"/>
      <c r="BE7" s="1382"/>
      <c r="BF7" s="1382"/>
      <c r="BG7" s="1382"/>
      <c r="BH7" s="1382"/>
      <c r="BI7" s="1382"/>
      <c r="BJ7" s="1382"/>
      <c r="BK7" s="1382"/>
      <c r="BL7" s="1382"/>
      <c r="BM7" s="1382"/>
      <c r="BN7" s="1382"/>
      <c r="BO7" s="1382"/>
      <c r="BP7" s="1382"/>
      <c r="BQ7" s="1382"/>
      <c r="BR7" s="1382"/>
      <c r="BS7" s="1382"/>
      <c r="BT7" s="1382"/>
      <c r="BU7" s="1382"/>
      <c r="BV7" s="1382"/>
      <c r="BW7" s="1382"/>
      <c r="BX7" s="1382"/>
      <c r="BY7" s="1382"/>
      <c r="BZ7" s="1382"/>
      <c r="CA7" s="1382"/>
      <c r="CB7" s="1382"/>
      <c r="CC7" s="1382"/>
      <c r="CD7" s="1382"/>
      <c r="CE7" s="1382"/>
      <c r="CF7" s="1382"/>
      <c r="CG7" s="1382"/>
      <c r="CH7" s="1382"/>
      <c r="CI7" s="1382"/>
      <c r="CJ7" s="1382"/>
      <c r="CK7" s="1382"/>
      <c r="CL7" s="1382"/>
      <c r="CM7" s="1382"/>
      <c r="CN7" s="1382"/>
      <c r="CO7" s="1382"/>
      <c r="CP7" s="1382"/>
      <c r="CQ7" s="1382"/>
      <c r="CR7" s="1382"/>
      <c r="CS7" s="1382"/>
      <c r="CT7" s="1382"/>
      <c r="CU7" s="1382"/>
      <c r="CV7" s="1382"/>
    </row>
    <row r="8" spans="2:100" ht="6.75" customHeight="1">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row>
    <row r="9" spans="2:100" ht="6.75" customHeight="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row>
    <row r="10" spans="2:100" ht="6.75" customHeight="1">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row>
    <row r="11" spans="2:100" ht="6.75" customHeight="1">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row>
    <row r="12" spans="2:100" ht="6.75" customHeight="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row>
    <row r="13" spans="2:100" ht="6.75" customHeight="1">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71"/>
      <c r="CE13" s="171"/>
      <c r="CF13" s="171"/>
      <c r="CG13" s="171"/>
      <c r="CH13" s="171"/>
      <c r="CI13" s="171"/>
      <c r="CJ13" s="171"/>
      <c r="CK13" s="171"/>
      <c r="CL13" s="171"/>
      <c r="CM13" s="171"/>
      <c r="CN13" s="171"/>
      <c r="CO13" s="171"/>
      <c r="CP13" s="171"/>
      <c r="CQ13" s="171"/>
      <c r="CR13" s="171"/>
      <c r="CS13" s="171"/>
      <c r="CT13" s="171"/>
      <c r="CU13" s="171"/>
      <c r="CV13" s="171"/>
    </row>
    <row r="14" spans="2:100" ht="6.75" customHeight="1">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70"/>
      <c r="CE14" s="170"/>
      <c r="CF14" s="170"/>
      <c r="CG14" s="170"/>
      <c r="CH14" s="170"/>
      <c r="CI14" s="170"/>
      <c r="CJ14" s="170"/>
      <c r="CK14" s="170"/>
      <c r="CL14" s="170"/>
      <c r="CM14" s="170"/>
      <c r="CN14" s="170"/>
      <c r="CO14" s="170"/>
      <c r="CP14" s="170"/>
      <c r="CQ14" s="170"/>
      <c r="CR14" s="170"/>
      <c r="CS14" s="170"/>
      <c r="CT14" s="170"/>
      <c r="CU14" s="170"/>
      <c r="CV14" s="170"/>
    </row>
    <row r="15" spans="2:102" ht="6.75" customHeight="1">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I15" s="173"/>
      <c r="CX15" s="170"/>
    </row>
    <row r="16" spans="2:102" ht="6.75" customHeight="1">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I16" s="173"/>
      <c r="CX16" s="170"/>
    </row>
    <row r="17" spans="2:102" ht="6.75" customHeight="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X17" s="170"/>
    </row>
    <row r="18" spans="2:102" ht="6.75" customHeight="1" thickBot="1">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X18" s="172"/>
    </row>
    <row r="19" spans="2:102" ht="6.75" customHeight="1" thickBot="1">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H19" s="174" t="s">
        <v>452</v>
      </c>
      <c r="CI19" s="174"/>
      <c r="CJ19" s="1387"/>
      <c r="CK19" s="1388"/>
      <c r="CL19" s="1389"/>
      <c r="CM19" s="174"/>
      <c r="CN19" s="174" t="s">
        <v>453</v>
      </c>
      <c r="CO19" s="174"/>
      <c r="CP19" s="174"/>
      <c r="CQ19" s="174"/>
      <c r="CR19" s="174"/>
      <c r="CS19" s="174"/>
      <c r="CT19" s="174"/>
      <c r="CU19" s="174"/>
      <c r="CV19" s="175"/>
      <c r="CX19" s="172"/>
    </row>
    <row r="20" spans="2:102" ht="6.75" customHeight="1">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H20" s="176"/>
      <c r="CI20" s="174"/>
      <c r="CJ20" s="174"/>
      <c r="CK20" s="174"/>
      <c r="CL20" s="174"/>
      <c r="CM20" s="174"/>
      <c r="CN20" s="174"/>
      <c r="CO20" s="174"/>
      <c r="CP20" s="174"/>
      <c r="CQ20" s="174"/>
      <c r="CR20" s="174"/>
      <c r="CS20" s="174"/>
      <c r="CT20" s="174"/>
      <c r="CU20" s="174"/>
      <c r="CV20" s="175"/>
      <c r="CX20" s="172"/>
    </row>
    <row r="21" spans="2:102" ht="6.75" customHeight="1">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H21" s="176"/>
      <c r="CI21" s="174"/>
      <c r="CJ21" s="174" t="s">
        <v>454</v>
      </c>
      <c r="CK21" s="174"/>
      <c r="CL21" s="174"/>
      <c r="CM21" s="174"/>
      <c r="CN21" s="174"/>
      <c r="CO21" s="174"/>
      <c r="CP21" s="174"/>
      <c r="CQ21" s="174"/>
      <c r="CR21" s="174"/>
      <c r="CS21" s="174"/>
      <c r="CT21" s="174"/>
      <c r="CU21" s="174"/>
      <c r="CV21" s="175"/>
      <c r="CX21" s="172"/>
    </row>
    <row r="22" spans="2:102" ht="6.75" customHeight="1">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H22" s="176"/>
      <c r="CI22" s="177"/>
      <c r="CJ22" s="177"/>
      <c r="CK22" s="177"/>
      <c r="CL22" s="177"/>
      <c r="CM22" s="177"/>
      <c r="CN22" s="177"/>
      <c r="CO22" s="177"/>
      <c r="CP22" s="177"/>
      <c r="CQ22" s="177"/>
      <c r="CR22" s="177"/>
      <c r="CS22" s="177"/>
      <c r="CT22" s="177"/>
      <c r="CU22" s="177"/>
      <c r="CV22" s="178"/>
      <c r="CX22" s="172"/>
    </row>
    <row r="23" spans="2:100" ht="6.75" customHeight="1">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72"/>
      <c r="CE23" s="172"/>
      <c r="CF23" s="172"/>
      <c r="CG23" s="172"/>
      <c r="CH23" s="176"/>
      <c r="CI23" s="177"/>
      <c r="CJ23" s="177" t="s">
        <v>455</v>
      </c>
      <c r="CK23" s="177"/>
      <c r="CL23" s="177"/>
      <c r="CM23" s="177"/>
      <c r="CN23" s="177"/>
      <c r="CO23" s="177"/>
      <c r="CP23" s="177"/>
      <c r="CQ23" s="177"/>
      <c r="CR23" s="177"/>
      <c r="CS23" s="177"/>
      <c r="CT23" s="177"/>
      <c r="CU23" s="177"/>
      <c r="CV23" s="178"/>
    </row>
    <row r="24" spans="2:100" ht="6.75" customHeight="1">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72"/>
      <c r="CE24" s="172"/>
      <c r="CF24" s="172"/>
      <c r="CG24" s="172"/>
      <c r="CH24" s="176"/>
      <c r="CI24" s="177"/>
      <c r="CJ24" s="177"/>
      <c r="CK24" s="177"/>
      <c r="CL24" s="177"/>
      <c r="CM24" s="177"/>
      <c r="CN24" s="177"/>
      <c r="CO24" s="177"/>
      <c r="CP24" s="177"/>
      <c r="CQ24" s="177"/>
      <c r="CR24" s="177"/>
      <c r="CS24" s="177"/>
      <c r="CT24" s="177"/>
      <c r="CU24" s="177"/>
      <c r="CV24" s="178"/>
    </row>
    <row r="25" spans="2:100" ht="6.75" customHeight="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72"/>
      <c r="CE25" s="172"/>
      <c r="CF25" s="172"/>
      <c r="CG25" s="172"/>
      <c r="CH25" s="178"/>
      <c r="CI25" s="177"/>
      <c r="CJ25" s="177" t="s">
        <v>456</v>
      </c>
      <c r="CK25" s="177"/>
      <c r="CL25" s="177"/>
      <c r="CM25" s="177"/>
      <c r="CN25" s="177"/>
      <c r="CO25" s="177"/>
      <c r="CP25" s="177"/>
      <c r="CQ25" s="177"/>
      <c r="CR25" s="177"/>
      <c r="CS25" s="177"/>
      <c r="CT25" s="177"/>
      <c r="CU25" s="177"/>
      <c r="CV25" s="178"/>
    </row>
    <row r="26" spans="2:100" ht="6.75" customHeight="1">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69"/>
      <c r="CI26" s="169"/>
      <c r="CJ26" s="169"/>
      <c r="CK26" s="169"/>
      <c r="CL26" s="169"/>
      <c r="CM26" s="169"/>
      <c r="CN26" s="169"/>
      <c r="CO26" s="169"/>
      <c r="CP26" s="169"/>
      <c r="CQ26" s="169"/>
      <c r="CR26" s="169"/>
      <c r="CS26" s="169"/>
      <c r="CT26" s="169"/>
      <c r="CU26" s="169"/>
      <c r="CV26" s="169"/>
    </row>
    <row r="27" spans="3:90" ht="6.75" customHeight="1">
      <c r="C27" s="1383" t="s">
        <v>223</v>
      </c>
      <c r="D27" s="1383"/>
      <c r="E27" s="1383"/>
      <c r="F27" s="1383"/>
      <c r="G27" s="1383"/>
      <c r="H27" s="1383"/>
      <c r="I27" s="1383"/>
      <c r="J27" s="1383"/>
      <c r="K27" s="1383"/>
      <c r="L27" s="1383"/>
      <c r="M27" s="1383"/>
      <c r="N27" s="1383"/>
      <c r="O27" s="1383"/>
      <c r="P27" s="1383"/>
      <c r="Q27" s="1383"/>
      <c r="R27" s="1383"/>
      <c r="S27" s="1383"/>
      <c r="T27" s="1383"/>
      <c r="U27" s="1383"/>
      <c r="V27" s="1383"/>
      <c r="W27" s="1383"/>
      <c r="X27" s="1383"/>
      <c r="Y27" s="1383"/>
      <c r="Z27" s="1383"/>
      <c r="AA27" s="1383"/>
      <c r="AB27" s="1383"/>
      <c r="AC27" s="1383"/>
      <c r="AD27" s="1383"/>
      <c r="AE27" s="1383"/>
      <c r="AF27" s="1383"/>
      <c r="AG27" s="1383"/>
      <c r="AH27" s="1383"/>
      <c r="AI27" s="1383"/>
      <c r="AJ27" s="1383"/>
      <c r="AK27" s="1383"/>
      <c r="AL27" s="1383"/>
      <c r="AM27" s="1383"/>
      <c r="AN27" s="1383"/>
      <c r="AO27" s="1383"/>
      <c r="AP27" s="1383"/>
      <c r="AQ27" s="1383"/>
      <c r="AR27" s="1383"/>
      <c r="AS27" s="1383"/>
      <c r="AT27" s="1383"/>
      <c r="AU27" s="1383"/>
      <c r="AV27" s="1383"/>
      <c r="AW27" s="1383"/>
      <c r="AX27" s="1383"/>
      <c r="AY27" s="1383"/>
      <c r="AZ27" s="1383"/>
      <c r="BA27" s="1383"/>
      <c r="BB27" s="1383"/>
      <c r="BC27" s="1383"/>
      <c r="BD27" s="1383"/>
      <c r="BE27" s="1383"/>
      <c r="BF27" s="1383"/>
      <c r="BG27" s="1383"/>
      <c r="BH27" s="1383"/>
      <c r="BI27" s="1383"/>
      <c r="BJ27" s="1383"/>
      <c r="BK27" s="1383"/>
      <c r="BL27" s="1383"/>
      <c r="BM27" s="1383"/>
      <c r="BN27" s="1383"/>
      <c r="BO27" s="1383"/>
      <c r="BP27" s="1383"/>
      <c r="BQ27" s="1383"/>
      <c r="BR27" s="1383"/>
      <c r="BS27" s="1383"/>
      <c r="BT27" s="1383"/>
      <c r="BU27" s="1383"/>
      <c r="BV27" s="1383"/>
      <c r="BW27" s="1383"/>
      <c r="BX27" s="1383"/>
      <c r="BY27" s="1383"/>
      <c r="BZ27" s="1383"/>
      <c r="CA27" s="1383"/>
      <c r="CB27" s="1383"/>
      <c r="CC27" s="1383"/>
      <c r="CD27" s="1383"/>
      <c r="CE27" s="1383"/>
      <c r="CF27" s="1383"/>
      <c r="CG27" s="1383"/>
      <c r="CH27" s="1383"/>
      <c r="CI27" s="1383"/>
      <c r="CJ27" s="1383"/>
      <c r="CK27" s="1383"/>
      <c r="CL27" s="1383"/>
    </row>
    <row r="28" spans="3:100" ht="6.75" customHeight="1" thickBot="1">
      <c r="C28" s="1384"/>
      <c r="D28" s="1384"/>
      <c r="E28" s="1384"/>
      <c r="F28" s="1384"/>
      <c r="G28" s="1384"/>
      <c r="H28" s="1384"/>
      <c r="I28" s="1384"/>
      <c r="J28" s="1384"/>
      <c r="K28" s="1384"/>
      <c r="L28" s="1384"/>
      <c r="M28" s="1384"/>
      <c r="N28" s="1384"/>
      <c r="O28" s="1384"/>
      <c r="P28" s="1384"/>
      <c r="Q28" s="1384"/>
      <c r="R28" s="1384"/>
      <c r="S28" s="1384"/>
      <c r="T28" s="1384"/>
      <c r="U28" s="1384"/>
      <c r="V28" s="1384"/>
      <c r="W28" s="1384"/>
      <c r="X28" s="1384"/>
      <c r="Y28" s="1384"/>
      <c r="Z28" s="1384"/>
      <c r="AA28" s="1384"/>
      <c r="AB28" s="1384"/>
      <c r="AC28" s="1384"/>
      <c r="AD28" s="1384"/>
      <c r="AE28" s="1384"/>
      <c r="AF28" s="1384"/>
      <c r="AG28" s="1384"/>
      <c r="AH28" s="1384"/>
      <c r="AI28" s="1384"/>
      <c r="AJ28" s="1384"/>
      <c r="AK28" s="1384"/>
      <c r="AL28" s="1384"/>
      <c r="AM28" s="1384"/>
      <c r="AN28" s="1384"/>
      <c r="AO28" s="1384"/>
      <c r="AP28" s="1384"/>
      <c r="AQ28" s="1384"/>
      <c r="AR28" s="1384"/>
      <c r="AS28" s="1384"/>
      <c r="AT28" s="1384"/>
      <c r="AU28" s="1384"/>
      <c r="AV28" s="1384"/>
      <c r="AW28" s="1384"/>
      <c r="AX28" s="1384"/>
      <c r="AY28" s="1384"/>
      <c r="AZ28" s="1384"/>
      <c r="BA28" s="1384"/>
      <c r="BB28" s="1384"/>
      <c r="BC28" s="1384"/>
      <c r="BD28" s="1384"/>
      <c r="BE28" s="1384"/>
      <c r="BF28" s="1384"/>
      <c r="BG28" s="1384"/>
      <c r="BH28" s="1384"/>
      <c r="BI28" s="1384"/>
      <c r="BJ28" s="1384"/>
      <c r="BK28" s="1384"/>
      <c r="BL28" s="1384"/>
      <c r="BM28" s="1384"/>
      <c r="BN28" s="1384"/>
      <c r="BO28" s="1384"/>
      <c r="BP28" s="1384"/>
      <c r="BQ28" s="1384"/>
      <c r="BR28" s="1384"/>
      <c r="BS28" s="1384"/>
      <c r="BT28" s="1384"/>
      <c r="BU28" s="1384"/>
      <c r="BV28" s="1384"/>
      <c r="BW28" s="1384"/>
      <c r="BX28" s="1384"/>
      <c r="BY28" s="1384"/>
      <c r="BZ28" s="1384"/>
      <c r="CA28" s="1384"/>
      <c r="CB28" s="1384"/>
      <c r="CC28" s="1384"/>
      <c r="CD28" s="1384"/>
      <c r="CE28" s="1384"/>
      <c r="CF28" s="1384"/>
      <c r="CG28" s="1384"/>
      <c r="CH28" s="1384"/>
      <c r="CI28" s="1384"/>
      <c r="CJ28" s="1384"/>
      <c r="CK28" s="1384"/>
      <c r="CL28" s="1384"/>
      <c r="CM28" s="151"/>
      <c r="CN28" s="151"/>
      <c r="CO28" s="151"/>
      <c r="CP28" s="151"/>
      <c r="CQ28" s="151"/>
      <c r="CR28" s="151"/>
      <c r="CS28" s="151"/>
      <c r="CT28" s="151"/>
      <c r="CU28" s="151"/>
      <c r="CV28" s="151"/>
    </row>
    <row r="29" spans="2:100" ht="6.75" customHeight="1" thickTop="1">
      <c r="B29" s="152"/>
      <c r="C29" s="1385" t="s">
        <v>222</v>
      </c>
      <c r="D29" s="1321"/>
      <c r="E29" s="1321"/>
      <c r="F29" s="1321"/>
      <c r="G29" s="1321"/>
      <c r="H29" s="1321"/>
      <c r="I29" s="1321"/>
      <c r="J29" s="1321"/>
      <c r="K29" s="1321"/>
      <c r="L29" s="1321"/>
      <c r="M29" s="1321"/>
      <c r="N29" s="1321"/>
      <c r="O29" s="1321"/>
      <c r="P29" s="1321"/>
      <c r="Q29" s="1321"/>
      <c r="R29" s="1321"/>
      <c r="S29" s="1321"/>
      <c r="T29" s="1321"/>
      <c r="U29" s="1358"/>
      <c r="V29" s="1358"/>
      <c r="W29" s="1358"/>
      <c r="X29" s="1358"/>
      <c r="Y29" s="1358"/>
      <c r="Z29" s="1358"/>
      <c r="AA29" s="1358"/>
      <c r="AB29" s="1358"/>
      <c r="AC29" s="1358"/>
      <c r="AD29" s="1358"/>
      <c r="AE29" s="1358"/>
      <c r="AF29" s="1358"/>
      <c r="AG29" s="1358"/>
      <c r="AH29" s="1358"/>
      <c r="AI29" s="1358"/>
      <c r="AJ29" s="1358"/>
      <c r="AK29" s="1358"/>
      <c r="AL29" s="1358"/>
      <c r="AM29" s="1358"/>
      <c r="AN29" s="1358"/>
      <c r="AO29" s="1358"/>
      <c r="AP29" s="1358"/>
      <c r="AQ29" s="1358"/>
      <c r="AR29" s="1358"/>
      <c r="AS29" s="1358"/>
      <c r="AT29" s="1358"/>
      <c r="AU29" s="1358"/>
      <c r="AV29" s="1358"/>
      <c r="AW29" s="1358"/>
      <c r="AX29" s="1358"/>
      <c r="AY29" s="1358"/>
      <c r="AZ29" s="1358"/>
      <c r="BA29" s="1358"/>
      <c r="BB29" s="1358"/>
      <c r="BC29" s="1358"/>
      <c r="BD29" s="1358"/>
      <c r="BE29" s="1358"/>
      <c r="BF29" s="1358"/>
      <c r="BG29" s="1358"/>
      <c r="BH29" s="1358"/>
      <c r="BI29" s="1358"/>
      <c r="BJ29" s="1358"/>
      <c r="BK29" s="1358"/>
      <c r="BL29" s="1358"/>
      <c r="BM29" s="1358"/>
      <c r="BN29" s="1358"/>
      <c r="BO29" s="1358"/>
      <c r="BP29" s="1358"/>
      <c r="BQ29" s="1358"/>
      <c r="BR29" s="1358"/>
      <c r="BS29" s="1358"/>
      <c r="BT29" s="1358"/>
      <c r="BU29" s="1358"/>
      <c r="BV29" s="1358"/>
      <c r="BW29" s="1358"/>
      <c r="BX29" s="1358"/>
      <c r="BY29" s="1358"/>
      <c r="BZ29" s="1358"/>
      <c r="CA29" s="1358"/>
      <c r="CB29" s="1358"/>
      <c r="CC29" s="1358"/>
      <c r="CD29" s="1358"/>
      <c r="CE29" s="1358"/>
      <c r="CF29" s="1358"/>
      <c r="CG29" s="1358"/>
      <c r="CH29" s="1358"/>
      <c r="CI29" s="1358"/>
      <c r="CJ29" s="1358"/>
      <c r="CK29" s="1358"/>
      <c r="CL29" s="1358"/>
      <c r="CM29" s="1358"/>
      <c r="CN29" s="1358"/>
      <c r="CO29" s="1358"/>
      <c r="CP29" s="1358"/>
      <c r="CQ29" s="1358"/>
      <c r="CR29" s="1358"/>
      <c r="CS29" s="1358"/>
      <c r="CT29" s="1358"/>
      <c r="CU29" s="1358"/>
      <c r="CV29" s="1359"/>
    </row>
    <row r="30" spans="2:100" ht="6.75" customHeight="1">
      <c r="B30" s="152"/>
      <c r="C30" s="1386"/>
      <c r="D30" s="1329"/>
      <c r="E30" s="1329"/>
      <c r="F30" s="1329"/>
      <c r="G30" s="1329"/>
      <c r="H30" s="1329"/>
      <c r="I30" s="1329"/>
      <c r="J30" s="1329"/>
      <c r="K30" s="1329"/>
      <c r="L30" s="1329"/>
      <c r="M30" s="1329"/>
      <c r="N30" s="1329"/>
      <c r="O30" s="1329"/>
      <c r="P30" s="1329"/>
      <c r="Q30" s="1329"/>
      <c r="R30" s="1329"/>
      <c r="S30" s="1329"/>
      <c r="T30" s="1329"/>
      <c r="U30" s="1342"/>
      <c r="V30" s="1342"/>
      <c r="W30" s="1342"/>
      <c r="X30" s="1342"/>
      <c r="Y30" s="1342"/>
      <c r="Z30" s="1342"/>
      <c r="AA30" s="1342"/>
      <c r="AB30" s="1342"/>
      <c r="AC30" s="1342"/>
      <c r="AD30" s="1342"/>
      <c r="AE30" s="1342"/>
      <c r="AF30" s="1342"/>
      <c r="AG30" s="1342"/>
      <c r="AH30" s="1342"/>
      <c r="AI30" s="1342"/>
      <c r="AJ30" s="1342"/>
      <c r="AK30" s="1342"/>
      <c r="AL30" s="1342"/>
      <c r="AM30" s="1342"/>
      <c r="AN30" s="1342"/>
      <c r="AO30" s="1342"/>
      <c r="AP30" s="1342"/>
      <c r="AQ30" s="1342"/>
      <c r="AR30" s="1342"/>
      <c r="AS30" s="1342"/>
      <c r="AT30" s="1342"/>
      <c r="AU30" s="1342"/>
      <c r="AV30" s="1342"/>
      <c r="AW30" s="1342"/>
      <c r="AX30" s="1342"/>
      <c r="AY30" s="1342"/>
      <c r="AZ30" s="1342"/>
      <c r="BA30" s="1342"/>
      <c r="BB30" s="1342"/>
      <c r="BC30" s="1342"/>
      <c r="BD30" s="1342"/>
      <c r="BE30" s="1342"/>
      <c r="BF30" s="1342"/>
      <c r="BG30" s="1342"/>
      <c r="BH30" s="1342"/>
      <c r="BI30" s="1342"/>
      <c r="BJ30" s="1342"/>
      <c r="BK30" s="1342"/>
      <c r="BL30" s="1342"/>
      <c r="BM30" s="1342"/>
      <c r="BN30" s="1342"/>
      <c r="BO30" s="1342"/>
      <c r="BP30" s="1342"/>
      <c r="BQ30" s="1342"/>
      <c r="BR30" s="1342"/>
      <c r="BS30" s="1342"/>
      <c r="BT30" s="1342"/>
      <c r="BU30" s="1342"/>
      <c r="BV30" s="1342"/>
      <c r="BW30" s="1342"/>
      <c r="BX30" s="1342"/>
      <c r="BY30" s="1342"/>
      <c r="BZ30" s="1342"/>
      <c r="CA30" s="1342"/>
      <c r="CB30" s="1342"/>
      <c r="CC30" s="1342"/>
      <c r="CD30" s="1342"/>
      <c r="CE30" s="1342"/>
      <c r="CF30" s="1342"/>
      <c r="CG30" s="1342"/>
      <c r="CH30" s="1342"/>
      <c r="CI30" s="1342"/>
      <c r="CJ30" s="1342"/>
      <c r="CK30" s="1342"/>
      <c r="CL30" s="1342"/>
      <c r="CM30" s="1342"/>
      <c r="CN30" s="1342"/>
      <c r="CO30" s="1342"/>
      <c r="CP30" s="1342"/>
      <c r="CQ30" s="1342"/>
      <c r="CR30" s="1342"/>
      <c r="CS30" s="1342"/>
      <c r="CT30" s="1342"/>
      <c r="CU30" s="1342"/>
      <c r="CV30" s="1343"/>
    </row>
    <row r="31" spans="2:100" ht="6.75" customHeight="1">
      <c r="B31" s="152"/>
      <c r="C31" s="1386"/>
      <c r="D31" s="1329"/>
      <c r="E31" s="1329"/>
      <c r="F31" s="1329"/>
      <c r="G31" s="1329"/>
      <c r="H31" s="1329"/>
      <c r="I31" s="1329"/>
      <c r="J31" s="1329"/>
      <c r="K31" s="1329"/>
      <c r="L31" s="1329"/>
      <c r="M31" s="1329"/>
      <c r="N31" s="1329"/>
      <c r="O31" s="1329"/>
      <c r="P31" s="1329"/>
      <c r="Q31" s="1329"/>
      <c r="R31" s="1329"/>
      <c r="S31" s="1329"/>
      <c r="T31" s="1329"/>
      <c r="U31" s="1371"/>
      <c r="V31" s="1372"/>
      <c r="W31" s="1372"/>
      <c r="X31" s="1372"/>
      <c r="Y31" s="1372"/>
      <c r="Z31" s="1372"/>
      <c r="AA31" s="1372"/>
      <c r="AB31" s="1372"/>
      <c r="AC31" s="1372"/>
      <c r="AD31" s="1372"/>
      <c r="AE31" s="1372"/>
      <c r="AF31" s="1372"/>
      <c r="AG31" s="1372"/>
      <c r="AH31" s="1372"/>
      <c r="AI31" s="1372"/>
      <c r="AJ31" s="1372"/>
      <c r="AK31" s="1372"/>
      <c r="AL31" s="1372"/>
      <c r="AM31" s="1372"/>
      <c r="AN31" s="1372"/>
      <c r="AO31" s="1372"/>
      <c r="AP31" s="1372"/>
      <c r="AQ31" s="1372"/>
      <c r="AR31" s="1372"/>
      <c r="AS31" s="1372"/>
      <c r="AT31" s="1372"/>
      <c r="AU31" s="1372"/>
      <c r="AV31" s="1372"/>
      <c r="AW31" s="1372"/>
      <c r="AX31" s="1372"/>
      <c r="AY31" s="1372"/>
      <c r="AZ31" s="1372"/>
      <c r="BA31" s="1372"/>
      <c r="BB31" s="1372"/>
      <c r="BC31" s="1372"/>
      <c r="BD31" s="1372"/>
      <c r="BE31" s="1372"/>
      <c r="BF31" s="1372"/>
      <c r="BG31" s="1372"/>
      <c r="BH31" s="1372"/>
      <c r="BI31" s="1372"/>
      <c r="BJ31" s="1372"/>
      <c r="BK31" s="1372"/>
      <c r="BL31" s="1372"/>
      <c r="BM31" s="1372"/>
      <c r="BN31" s="1372"/>
      <c r="BO31" s="1372"/>
      <c r="BP31" s="1372"/>
      <c r="BQ31" s="1372"/>
      <c r="BR31" s="1373"/>
      <c r="BS31" s="1300" t="s">
        <v>4</v>
      </c>
      <c r="BT31" s="1300"/>
      <c r="BU31" s="1300"/>
      <c r="BV31" s="1300"/>
      <c r="BW31" s="1300"/>
      <c r="BX31" s="1300"/>
      <c r="BY31" s="1300"/>
      <c r="BZ31" s="1390"/>
      <c r="CA31" s="1391"/>
      <c r="CB31" s="1391"/>
      <c r="CC31" s="1391"/>
      <c r="CD31" s="1391"/>
      <c r="CE31" s="1391"/>
      <c r="CF31" s="1391"/>
      <c r="CG31" s="1391"/>
      <c r="CH31" s="1391"/>
      <c r="CI31" s="1391"/>
      <c r="CJ31" s="1391"/>
      <c r="CK31" s="1391"/>
      <c r="CL31" s="1391"/>
      <c r="CM31" s="1391"/>
      <c r="CN31" s="1391"/>
      <c r="CO31" s="1391"/>
      <c r="CP31" s="1391"/>
      <c r="CQ31" s="1391"/>
      <c r="CR31" s="1391"/>
      <c r="CS31" s="1391"/>
      <c r="CT31" s="1391"/>
      <c r="CU31" s="1391"/>
      <c r="CV31" s="1392"/>
    </row>
    <row r="32" spans="2:100" ht="6.75" customHeight="1">
      <c r="B32" s="152"/>
      <c r="C32" s="1386"/>
      <c r="D32" s="1329"/>
      <c r="E32" s="1329"/>
      <c r="F32" s="1329"/>
      <c r="G32" s="1329"/>
      <c r="H32" s="1329"/>
      <c r="I32" s="1329"/>
      <c r="J32" s="1329"/>
      <c r="K32" s="1329"/>
      <c r="L32" s="1329"/>
      <c r="M32" s="1329"/>
      <c r="N32" s="1329"/>
      <c r="O32" s="1329"/>
      <c r="P32" s="1329"/>
      <c r="Q32" s="1329"/>
      <c r="R32" s="1329"/>
      <c r="S32" s="1329"/>
      <c r="T32" s="1329"/>
      <c r="U32" s="1374"/>
      <c r="V32" s="1375"/>
      <c r="W32" s="1375"/>
      <c r="X32" s="1375"/>
      <c r="Y32" s="1375"/>
      <c r="Z32" s="1375"/>
      <c r="AA32" s="1375"/>
      <c r="AB32" s="1375"/>
      <c r="AC32" s="1375"/>
      <c r="AD32" s="1375"/>
      <c r="AE32" s="1375"/>
      <c r="AF32" s="1375"/>
      <c r="AG32" s="1375"/>
      <c r="AH32" s="1375"/>
      <c r="AI32" s="1375"/>
      <c r="AJ32" s="1375"/>
      <c r="AK32" s="1375"/>
      <c r="AL32" s="1375"/>
      <c r="AM32" s="1375"/>
      <c r="AN32" s="1375"/>
      <c r="AO32" s="1375"/>
      <c r="AP32" s="1375"/>
      <c r="AQ32" s="1375"/>
      <c r="AR32" s="1375"/>
      <c r="AS32" s="1375"/>
      <c r="AT32" s="1375"/>
      <c r="AU32" s="1375"/>
      <c r="AV32" s="1375"/>
      <c r="AW32" s="1375"/>
      <c r="AX32" s="1375"/>
      <c r="AY32" s="1375"/>
      <c r="AZ32" s="1375"/>
      <c r="BA32" s="1375"/>
      <c r="BB32" s="1375"/>
      <c r="BC32" s="1375"/>
      <c r="BD32" s="1375"/>
      <c r="BE32" s="1375"/>
      <c r="BF32" s="1375"/>
      <c r="BG32" s="1375"/>
      <c r="BH32" s="1375"/>
      <c r="BI32" s="1375"/>
      <c r="BJ32" s="1375"/>
      <c r="BK32" s="1375"/>
      <c r="BL32" s="1375"/>
      <c r="BM32" s="1375"/>
      <c r="BN32" s="1375"/>
      <c r="BO32" s="1375"/>
      <c r="BP32" s="1375"/>
      <c r="BQ32" s="1375"/>
      <c r="BR32" s="1376"/>
      <c r="BS32" s="1300"/>
      <c r="BT32" s="1300"/>
      <c r="BU32" s="1300"/>
      <c r="BV32" s="1300"/>
      <c r="BW32" s="1300"/>
      <c r="BX32" s="1300"/>
      <c r="BY32" s="1300"/>
      <c r="BZ32" s="1393"/>
      <c r="CA32" s="1394"/>
      <c r="CB32" s="1394"/>
      <c r="CC32" s="1394"/>
      <c r="CD32" s="1394"/>
      <c r="CE32" s="1394"/>
      <c r="CF32" s="1394"/>
      <c r="CG32" s="1394"/>
      <c r="CH32" s="1394"/>
      <c r="CI32" s="1394"/>
      <c r="CJ32" s="1394"/>
      <c r="CK32" s="1394"/>
      <c r="CL32" s="1394"/>
      <c r="CM32" s="1394"/>
      <c r="CN32" s="1394"/>
      <c r="CO32" s="1394"/>
      <c r="CP32" s="1394"/>
      <c r="CQ32" s="1394"/>
      <c r="CR32" s="1394"/>
      <c r="CS32" s="1394"/>
      <c r="CT32" s="1394"/>
      <c r="CU32" s="1394"/>
      <c r="CV32" s="1395"/>
    </row>
    <row r="33" spans="2:100" ht="6.75" customHeight="1">
      <c r="B33" s="152"/>
      <c r="C33" s="1386"/>
      <c r="D33" s="1329"/>
      <c r="E33" s="1329"/>
      <c r="F33" s="1329"/>
      <c r="G33" s="1329"/>
      <c r="H33" s="1329"/>
      <c r="I33" s="1329"/>
      <c r="J33" s="1329"/>
      <c r="K33" s="1329"/>
      <c r="L33" s="1329"/>
      <c r="M33" s="1329"/>
      <c r="N33" s="1329"/>
      <c r="O33" s="1329"/>
      <c r="P33" s="1329"/>
      <c r="Q33" s="1329"/>
      <c r="R33" s="1329"/>
      <c r="S33" s="1329"/>
      <c r="T33" s="1329"/>
      <c r="U33" s="1377"/>
      <c r="V33" s="1378"/>
      <c r="W33" s="1378"/>
      <c r="X33" s="1378"/>
      <c r="Y33" s="1378"/>
      <c r="Z33" s="1378"/>
      <c r="AA33" s="1378"/>
      <c r="AB33" s="1378"/>
      <c r="AC33" s="1378"/>
      <c r="AD33" s="1378"/>
      <c r="AE33" s="1378"/>
      <c r="AF33" s="1378"/>
      <c r="AG33" s="1378"/>
      <c r="AH33" s="1378"/>
      <c r="AI33" s="1378"/>
      <c r="AJ33" s="1378"/>
      <c r="AK33" s="1378"/>
      <c r="AL33" s="1378"/>
      <c r="AM33" s="1378"/>
      <c r="AN33" s="1378"/>
      <c r="AO33" s="1378"/>
      <c r="AP33" s="1378"/>
      <c r="AQ33" s="1378"/>
      <c r="AR33" s="1378"/>
      <c r="AS33" s="1378"/>
      <c r="AT33" s="1378"/>
      <c r="AU33" s="1378"/>
      <c r="AV33" s="1378"/>
      <c r="AW33" s="1378"/>
      <c r="AX33" s="1378"/>
      <c r="AY33" s="1378"/>
      <c r="AZ33" s="1378"/>
      <c r="BA33" s="1378"/>
      <c r="BB33" s="1378"/>
      <c r="BC33" s="1378"/>
      <c r="BD33" s="1378"/>
      <c r="BE33" s="1378"/>
      <c r="BF33" s="1378"/>
      <c r="BG33" s="1378"/>
      <c r="BH33" s="1378"/>
      <c r="BI33" s="1378"/>
      <c r="BJ33" s="1378"/>
      <c r="BK33" s="1378"/>
      <c r="BL33" s="1378"/>
      <c r="BM33" s="1378"/>
      <c r="BN33" s="1378"/>
      <c r="BO33" s="1378"/>
      <c r="BP33" s="1378"/>
      <c r="BQ33" s="1378"/>
      <c r="BR33" s="1379"/>
      <c r="BS33" s="1300"/>
      <c r="BT33" s="1300"/>
      <c r="BU33" s="1300"/>
      <c r="BV33" s="1300"/>
      <c r="BW33" s="1300"/>
      <c r="BX33" s="1300"/>
      <c r="BY33" s="1300"/>
      <c r="BZ33" s="1396"/>
      <c r="CA33" s="1397"/>
      <c r="CB33" s="1397"/>
      <c r="CC33" s="1397"/>
      <c r="CD33" s="1397"/>
      <c r="CE33" s="1397"/>
      <c r="CF33" s="1397"/>
      <c r="CG33" s="1397"/>
      <c r="CH33" s="1397"/>
      <c r="CI33" s="1397"/>
      <c r="CJ33" s="1397"/>
      <c r="CK33" s="1397"/>
      <c r="CL33" s="1397"/>
      <c r="CM33" s="1397"/>
      <c r="CN33" s="1397"/>
      <c r="CO33" s="1397"/>
      <c r="CP33" s="1397"/>
      <c r="CQ33" s="1397"/>
      <c r="CR33" s="1397"/>
      <c r="CS33" s="1397"/>
      <c r="CT33" s="1397"/>
      <c r="CU33" s="1397"/>
      <c r="CV33" s="1398"/>
    </row>
    <row r="34" spans="2:100" ht="6.75" customHeight="1">
      <c r="B34" s="152"/>
      <c r="C34" s="1386" t="s">
        <v>240</v>
      </c>
      <c r="D34" s="1329"/>
      <c r="E34" s="1329"/>
      <c r="F34" s="1329"/>
      <c r="G34" s="1329"/>
      <c r="H34" s="1329"/>
      <c r="I34" s="1329"/>
      <c r="J34" s="1329"/>
      <c r="K34" s="1329"/>
      <c r="L34" s="1329"/>
      <c r="M34" s="1329"/>
      <c r="N34" s="1329"/>
      <c r="O34" s="1329"/>
      <c r="P34" s="1329"/>
      <c r="Q34" s="1329"/>
      <c r="R34" s="1329"/>
      <c r="S34" s="1329"/>
      <c r="T34" s="1329"/>
      <c r="U34" s="1300" t="s">
        <v>53</v>
      </c>
      <c r="V34" s="1300"/>
      <c r="W34" s="1300"/>
      <c r="X34" s="1300"/>
      <c r="Y34" s="1300"/>
      <c r="Z34" s="1300"/>
      <c r="AA34" s="1300"/>
      <c r="AB34" s="1300"/>
      <c r="AC34" s="1364"/>
      <c r="AD34" s="1364"/>
      <c r="AE34" s="1364"/>
      <c r="AF34" s="1364"/>
      <c r="AG34" s="1364"/>
      <c r="AH34" s="1364"/>
      <c r="AI34" s="1364"/>
      <c r="AJ34" s="1364"/>
      <c r="AK34" s="1364"/>
      <c r="AL34" s="1364"/>
      <c r="AM34" s="1364"/>
      <c r="AN34" s="1364"/>
      <c r="AO34" s="1364"/>
      <c r="AP34" s="1364"/>
      <c r="AQ34" s="1364"/>
      <c r="AR34" s="1364"/>
      <c r="AS34" s="1364"/>
      <c r="AT34" s="1364"/>
      <c r="AU34" s="1364"/>
      <c r="AV34" s="1364"/>
      <c r="AW34" s="1364"/>
      <c r="AX34" s="1364"/>
      <c r="AY34" s="1364"/>
      <c r="AZ34" s="1364"/>
      <c r="BA34" s="1364"/>
      <c r="BB34" s="1364"/>
      <c r="BC34" s="1364"/>
      <c r="BD34" s="1364"/>
      <c r="BE34" s="1364"/>
      <c r="BF34" s="1364"/>
      <c r="BG34" s="1364"/>
      <c r="BH34" s="1364"/>
      <c r="BI34" s="1364"/>
      <c r="BJ34" s="1364"/>
      <c r="BK34" s="1364"/>
      <c r="BL34" s="1364"/>
      <c r="BM34" s="1364"/>
      <c r="BN34" s="1364"/>
      <c r="BO34" s="1364"/>
      <c r="BP34" s="1364"/>
      <c r="BQ34" s="1364"/>
      <c r="BR34" s="1364"/>
      <c r="BS34" s="1364"/>
      <c r="BT34" s="1364"/>
      <c r="BU34" s="1364"/>
      <c r="BV34" s="1364"/>
      <c r="BW34" s="1364"/>
      <c r="BX34" s="1364"/>
      <c r="BY34" s="1364"/>
      <c r="BZ34" s="1364"/>
      <c r="CA34" s="1364"/>
      <c r="CB34" s="1364"/>
      <c r="CC34" s="1364"/>
      <c r="CD34" s="1364"/>
      <c r="CE34" s="1364"/>
      <c r="CF34" s="1364"/>
      <c r="CG34" s="1364"/>
      <c r="CH34" s="1364"/>
      <c r="CI34" s="1364"/>
      <c r="CJ34" s="1364"/>
      <c r="CK34" s="1364"/>
      <c r="CL34" s="1364"/>
      <c r="CM34" s="1364"/>
      <c r="CN34" s="1364"/>
      <c r="CO34" s="1364"/>
      <c r="CP34" s="1364"/>
      <c r="CQ34" s="1364"/>
      <c r="CR34" s="1364"/>
      <c r="CS34" s="1364"/>
      <c r="CT34" s="1364"/>
      <c r="CU34" s="1364"/>
      <c r="CV34" s="1365"/>
    </row>
    <row r="35" spans="2:100" ht="6.75" customHeight="1">
      <c r="B35" s="152"/>
      <c r="C35" s="1386"/>
      <c r="D35" s="1329"/>
      <c r="E35" s="1329"/>
      <c r="F35" s="1329"/>
      <c r="G35" s="1329"/>
      <c r="H35" s="1329"/>
      <c r="I35" s="1329"/>
      <c r="J35" s="1329"/>
      <c r="K35" s="1329"/>
      <c r="L35" s="1329"/>
      <c r="M35" s="1329"/>
      <c r="N35" s="1329"/>
      <c r="O35" s="1329"/>
      <c r="P35" s="1329"/>
      <c r="Q35" s="1329"/>
      <c r="R35" s="1329"/>
      <c r="S35" s="1329"/>
      <c r="T35" s="1329"/>
      <c r="U35" s="1300"/>
      <c r="V35" s="1300"/>
      <c r="W35" s="1300"/>
      <c r="X35" s="1300"/>
      <c r="Y35" s="1300"/>
      <c r="Z35" s="1300"/>
      <c r="AA35" s="1300"/>
      <c r="AB35" s="1300"/>
      <c r="AC35" s="1364"/>
      <c r="AD35" s="1364"/>
      <c r="AE35" s="1364"/>
      <c r="AF35" s="1364"/>
      <c r="AG35" s="1364"/>
      <c r="AH35" s="1364"/>
      <c r="AI35" s="1364"/>
      <c r="AJ35" s="1364"/>
      <c r="AK35" s="1364"/>
      <c r="AL35" s="1364"/>
      <c r="AM35" s="1364"/>
      <c r="AN35" s="1364"/>
      <c r="AO35" s="1364"/>
      <c r="AP35" s="1364"/>
      <c r="AQ35" s="1364"/>
      <c r="AR35" s="1364"/>
      <c r="AS35" s="1364"/>
      <c r="AT35" s="1364"/>
      <c r="AU35" s="1364"/>
      <c r="AV35" s="1364"/>
      <c r="AW35" s="1364"/>
      <c r="AX35" s="1364"/>
      <c r="AY35" s="1364"/>
      <c r="AZ35" s="1364"/>
      <c r="BA35" s="1364"/>
      <c r="BB35" s="1364"/>
      <c r="BC35" s="1364"/>
      <c r="BD35" s="1364"/>
      <c r="BE35" s="1364"/>
      <c r="BF35" s="1364"/>
      <c r="BG35" s="1364"/>
      <c r="BH35" s="1364"/>
      <c r="BI35" s="1364"/>
      <c r="BJ35" s="1364"/>
      <c r="BK35" s="1364"/>
      <c r="BL35" s="1364"/>
      <c r="BM35" s="1364"/>
      <c r="BN35" s="1364"/>
      <c r="BO35" s="1364"/>
      <c r="BP35" s="1364"/>
      <c r="BQ35" s="1364"/>
      <c r="BR35" s="1364"/>
      <c r="BS35" s="1364"/>
      <c r="BT35" s="1364"/>
      <c r="BU35" s="1364"/>
      <c r="BV35" s="1364"/>
      <c r="BW35" s="1364"/>
      <c r="BX35" s="1364"/>
      <c r="BY35" s="1364"/>
      <c r="BZ35" s="1364"/>
      <c r="CA35" s="1364"/>
      <c r="CB35" s="1364"/>
      <c r="CC35" s="1364"/>
      <c r="CD35" s="1364"/>
      <c r="CE35" s="1364"/>
      <c r="CF35" s="1364"/>
      <c r="CG35" s="1364"/>
      <c r="CH35" s="1364"/>
      <c r="CI35" s="1364"/>
      <c r="CJ35" s="1364"/>
      <c r="CK35" s="1364"/>
      <c r="CL35" s="1364"/>
      <c r="CM35" s="1364"/>
      <c r="CN35" s="1364"/>
      <c r="CO35" s="1364"/>
      <c r="CP35" s="1364"/>
      <c r="CQ35" s="1364"/>
      <c r="CR35" s="1364"/>
      <c r="CS35" s="1364"/>
      <c r="CT35" s="1364"/>
      <c r="CU35" s="1364"/>
      <c r="CV35" s="1365"/>
    </row>
    <row r="36" spans="2:100" ht="6.75" customHeight="1">
      <c r="B36" s="152"/>
      <c r="C36" s="1386"/>
      <c r="D36" s="1329"/>
      <c r="E36" s="1329"/>
      <c r="F36" s="1329"/>
      <c r="G36" s="1329"/>
      <c r="H36" s="1329"/>
      <c r="I36" s="1329"/>
      <c r="J36" s="1329"/>
      <c r="K36" s="1329"/>
      <c r="L36" s="1329"/>
      <c r="M36" s="1329"/>
      <c r="N36" s="1329"/>
      <c r="O36" s="1329"/>
      <c r="P36" s="1329"/>
      <c r="Q36" s="1329"/>
      <c r="R36" s="1329"/>
      <c r="S36" s="1329"/>
      <c r="T36" s="1329"/>
      <c r="U36" s="1342"/>
      <c r="V36" s="1342"/>
      <c r="W36" s="1342"/>
      <c r="X36" s="1342"/>
      <c r="Y36" s="1342"/>
      <c r="Z36" s="1342"/>
      <c r="AA36" s="1342"/>
      <c r="AB36" s="1342"/>
      <c r="AC36" s="1342"/>
      <c r="AD36" s="1342"/>
      <c r="AE36" s="1342"/>
      <c r="AF36" s="1342"/>
      <c r="AG36" s="1342"/>
      <c r="AH36" s="1342"/>
      <c r="AI36" s="1342"/>
      <c r="AJ36" s="1342"/>
      <c r="AK36" s="1342"/>
      <c r="AL36" s="1342"/>
      <c r="AM36" s="1342"/>
      <c r="AN36" s="1342"/>
      <c r="AO36" s="1342"/>
      <c r="AP36" s="1342"/>
      <c r="AQ36" s="1342"/>
      <c r="AR36" s="1342"/>
      <c r="AS36" s="1342"/>
      <c r="AT36" s="1342"/>
      <c r="AU36" s="1342"/>
      <c r="AV36" s="1342"/>
      <c r="AW36" s="1342"/>
      <c r="AX36" s="1342"/>
      <c r="AY36" s="1342"/>
      <c r="AZ36" s="1342"/>
      <c r="BA36" s="1342"/>
      <c r="BB36" s="1342"/>
      <c r="BC36" s="1342"/>
      <c r="BD36" s="1342"/>
      <c r="BE36" s="1342"/>
      <c r="BF36" s="1342"/>
      <c r="BG36" s="1342"/>
      <c r="BH36" s="1342"/>
      <c r="BI36" s="1342"/>
      <c r="BJ36" s="1342"/>
      <c r="BK36" s="1342"/>
      <c r="BL36" s="1342"/>
      <c r="BM36" s="1342"/>
      <c r="BN36" s="1342"/>
      <c r="BO36" s="1342"/>
      <c r="BP36" s="1342"/>
      <c r="BQ36" s="1342"/>
      <c r="BR36" s="1342"/>
      <c r="BS36" s="1342"/>
      <c r="BT36" s="1342"/>
      <c r="BU36" s="1342"/>
      <c r="BV36" s="1342"/>
      <c r="BW36" s="1342"/>
      <c r="BX36" s="1342"/>
      <c r="BY36" s="1342"/>
      <c r="BZ36" s="1342"/>
      <c r="CA36" s="1342"/>
      <c r="CB36" s="1342"/>
      <c r="CC36" s="1342"/>
      <c r="CD36" s="1342"/>
      <c r="CE36" s="1342"/>
      <c r="CF36" s="1342"/>
      <c r="CG36" s="1342"/>
      <c r="CH36" s="1342"/>
      <c r="CI36" s="1342"/>
      <c r="CJ36" s="1342"/>
      <c r="CK36" s="1342"/>
      <c r="CL36" s="1342"/>
      <c r="CM36" s="1342"/>
      <c r="CN36" s="1342"/>
      <c r="CO36" s="1342"/>
      <c r="CP36" s="1342"/>
      <c r="CQ36" s="1342"/>
      <c r="CR36" s="1342"/>
      <c r="CS36" s="1342"/>
      <c r="CT36" s="1342"/>
      <c r="CU36" s="1342"/>
      <c r="CV36" s="1343"/>
    </row>
    <row r="37" spans="2:100" ht="6.75" customHeight="1">
      <c r="B37" s="152"/>
      <c r="C37" s="1386"/>
      <c r="D37" s="1329"/>
      <c r="E37" s="1329"/>
      <c r="F37" s="1329"/>
      <c r="G37" s="1329"/>
      <c r="H37" s="1329"/>
      <c r="I37" s="1329"/>
      <c r="J37" s="1329"/>
      <c r="K37" s="1329"/>
      <c r="L37" s="1329"/>
      <c r="M37" s="1329"/>
      <c r="N37" s="1329"/>
      <c r="O37" s="1329"/>
      <c r="P37" s="1329"/>
      <c r="Q37" s="1329"/>
      <c r="R37" s="1329"/>
      <c r="S37" s="1329"/>
      <c r="T37" s="1329"/>
      <c r="U37" s="1342"/>
      <c r="V37" s="1342"/>
      <c r="W37" s="1342"/>
      <c r="X37" s="1342"/>
      <c r="Y37" s="1342"/>
      <c r="Z37" s="1342"/>
      <c r="AA37" s="1342"/>
      <c r="AB37" s="1342"/>
      <c r="AC37" s="1342"/>
      <c r="AD37" s="1342"/>
      <c r="AE37" s="1342"/>
      <c r="AF37" s="1342"/>
      <c r="AG37" s="1342"/>
      <c r="AH37" s="1342"/>
      <c r="AI37" s="1342"/>
      <c r="AJ37" s="1342"/>
      <c r="AK37" s="1342"/>
      <c r="AL37" s="1342"/>
      <c r="AM37" s="1342"/>
      <c r="AN37" s="1342"/>
      <c r="AO37" s="1342"/>
      <c r="AP37" s="1342"/>
      <c r="AQ37" s="1342"/>
      <c r="AR37" s="1342"/>
      <c r="AS37" s="1342"/>
      <c r="AT37" s="1342"/>
      <c r="AU37" s="1342"/>
      <c r="AV37" s="1342"/>
      <c r="AW37" s="1342"/>
      <c r="AX37" s="1342"/>
      <c r="AY37" s="1342"/>
      <c r="AZ37" s="1342"/>
      <c r="BA37" s="1342"/>
      <c r="BB37" s="1342"/>
      <c r="BC37" s="1342"/>
      <c r="BD37" s="1342"/>
      <c r="BE37" s="1342"/>
      <c r="BF37" s="1342"/>
      <c r="BG37" s="1342"/>
      <c r="BH37" s="1342"/>
      <c r="BI37" s="1342"/>
      <c r="BJ37" s="1342"/>
      <c r="BK37" s="1342"/>
      <c r="BL37" s="1342"/>
      <c r="BM37" s="1342"/>
      <c r="BN37" s="1342"/>
      <c r="BO37" s="1342"/>
      <c r="BP37" s="1342"/>
      <c r="BQ37" s="1342"/>
      <c r="BR37" s="1342"/>
      <c r="BS37" s="1342"/>
      <c r="BT37" s="1342"/>
      <c r="BU37" s="1342"/>
      <c r="BV37" s="1342"/>
      <c r="BW37" s="1342"/>
      <c r="BX37" s="1342"/>
      <c r="BY37" s="1342"/>
      <c r="BZ37" s="1342"/>
      <c r="CA37" s="1342"/>
      <c r="CB37" s="1342"/>
      <c r="CC37" s="1342"/>
      <c r="CD37" s="1342"/>
      <c r="CE37" s="1342"/>
      <c r="CF37" s="1342"/>
      <c r="CG37" s="1342"/>
      <c r="CH37" s="1342"/>
      <c r="CI37" s="1342"/>
      <c r="CJ37" s="1342"/>
      <c r="CK37" s="1342"/>
      <c r="CL37" s="1342"/>
      <c r="CM37" s="1342"/>
      <c r="CN37" s="1342"/>
      <c r="CO37" s="1342"/>
      <c r="CP37" s="1342"/>
      <c r="CQ37" s="1342"/>
      <c r="CR37" s="1342"/>
      <c r="CS37" s="1342"/>
      <c r="CT37" s="1342"/>
      <c r="CU37" s="1342"/>
      <c r="CV37" s="1343"/>
    </row>
    <row r="38" spans="2:100" ht="6.75" customHeight="1">
      <c r="B38" s="152"/>
      <c r="C38" s="1386"/>
      <c r="D38" s="1329"/>
      <c r="E38" s="1329"/>
      <c r="F38" s="1329"/>
      <c r="G38" s="1329"/>
      <c r="H38" s="1329"/>
      <c r="I38" s="1329"/>
      <c r="J38" s="1329"/>
      <c r="K38" s="1329"/>
      <c r="L38" s="1329"/>
      <c r="M38" s="1329"/>
      <c r="N38" s="1329"/>
      <c r="O38" s="1329"/>
      <c r="P38" s="1329"/>
      <c r="Q38" s="1329"/>
      <c r="R38" s="1329"/>
      <c r="S38" s="1329"/>
      <c r="T38" s="1329"/>
      <c r="U38" s="1342"/>
      <c r="V38" s="1342"/>
      <c r="W38" s="1342"/>
      <c r="X38" s="1342"/>
      <c r="Y38" s="1342"/>
      <c r="Z38" s="1342"/>
      <c r="AA38" s="1342"/>
      <c r="AB38" s="1342"/>
      <c r="AC38" s="1342"/>
      <c r="AD38" s="1342"/>
      <c r="AE38" s="1342"/>
      <c r="AF38" s="1342"/>
      <c r="AG38" s="1342"/>
      <c r="AH38" s="1342"/>
      <c r="AI38" s="1342"/>
      <c r="AJ38" s="1342"/>
      <c r="AK38" s="1342"/>
      <c r="AL38" s="1342"/>
      <c r="AM38" s="1342"/>
      <c r="AN38" s="1342"/>
      <c r="AO38" s="1342"/>
      <c r="AP38" s="1342"/>
      <c r="AQ38" s="1342"/>
      <c r="AR38" s="1342"/>
      <c r="AS38" s="1342"/>
      <c r="AT38" s="1342"/>
      <c r="AU38" s="1342"/>
      <c r="AV38" s="1342"/>
      <c r="AW38" s="1342"/>
      <c r="AX38" s="1342"/>
      <c r="AY38" s="1342"/>
      <c r="AZ38" s="1342"/>
      <c r="BA38" s="1342"/>
      <c r="BB38" s="1342"/>
      <c r="BC38" s="1342"/>
      <c r="BD38" s="1342"/>
      <c r="BE38" s="1342"/>
      <c r="BF38" s="1342"/>
      <c r="BG38" s="1342"/>
      <c r="BH38" s="1342"/>
      <c r="BI38" s="1342"/>
      <c r="BJ38" s="1342"/>
      <c r="BK38" s="1342"/>
      <c r="BL38" s="1342"/>
      <c r="BM38" s="1342"/>
      <c r="BN38" s="1342"/>
      <c r="BO38" s="1342"/>
      <c r="BP38" s="1342"/>
      <c r="BQ38" s="1342"/>
      <c r="BR38" s="1342"/>
      <c r="BS38" s="1342"/>
      <c r="BT38" s="1342"/>
      <c r="BU38" s="1342"/>
      <c r="BV38" s="1342"/>
      <c r="BW38" s="1342"/>
      <c r="BX38" s="1342"/>
      <c r="BY38" s="1342"/>
      <c r="BZ38" s="1342"/>
      <c r="CA38" s="1342"/>
      <c r="CB38" s="1342"/>
      <c r="CC38" s="1342"/>
      <c r="CD38" s="1342"/>
      <c r="CE38" s="1342"/>
      <c r="CF38" s="1342"/>
      <c r="CG38" s="1342"/>
      <c r="CH38" s="1342"/>
      <c r="CI38" s="1342"/>
      <c r="CJ38" s="1342"/>
      <c r="CK38" s="1342"/>
      <c r="CL38" s="1342"/>
      <c r="CM38" s="1342"/>
      <c r="CN38" s="1342"/>
      <c r="CO38" s="1342"/>
      <c r="CP38" s="1342"/>
      <c r="CQ38" s="1342"/>
      <c r="CR38" s="1342"/>
      <c r="CS38" s="1342"/>
      <c r="CT38" s="1342"/>
      <c r="CU38" s="1342"/>
      <c r="CV38" s="1343"/>
    </row>
    <row r="39" spans="2:100" ht="6.75" customHeight="1">
      <c r="B39" s="152"/>
      <c r="C39" s="1299" t="s">
        <v>1</v>
      </c>
      <c r="D39" s="1300"/>
      <c r="E39" s="1300"/>
      <c r="F39" s="1300"/>
      <c r="G39" s="1300"/>
      <c r="H39" s="1300"/>
      <c r="I39" s="1300"/>
      <c r="J39" s="1300"/>
      <c r="K39" s="1300"/>
      <c r="L39" s="1300"/>
      <c r="M39" s="1300"/>
      <c r="N39" s="1300"/>
      <c r="O39" s="1300"/>
      <c r="P39" s="1300"/>
      <c r="Q39" s="1300"/>
      <c r="R39" s="1300"/>
      <c r="S39" s="1300"/>
      <c r="T39" s="1300"/>
      <c r="U39" s="1405"/>
      <c r="V39" s="1342"/>
      <c r="W39" s="1342"/>
      <c r="X39" s="1342"/>
      <c r="Y39" s="1342"/>
      <c r="Z39" s="1342"/>
      <c r="AA39" s="1342"/>
      <c r="AB39" s="1342"/>
      <c r="AC39" s="1342"/>
      <c r="AD39" s="1342"/>
      <c r="AE39" s="1342"/>
      <c r="AF39" s="1342"/>
      <c r="AG39" s="1342"/>
      <c r="AH39" s="1342"/>
      <c r="AI39" s="1342"/>
      <c r="AJ39" s="1342"/>
      <c r="AK39" s="1342"/>
      <c r="AL39" s="1342"/>
      <c r="AM39" s="1342"/>
      <c r="AN39" s="1342"/>
      <c r="AO39" s="1342"/>
      <c r="AP39" s="1342"/>
      <c r="AQ39" s="1342"/>
      <c r="AR39" s="1342"/>
      <c r="AS39" s="1342"/>
      <c r="AT39" s="1342"/>
      <c r="AU39" s="1342"/>
      <c r="AV39" s="1342"/>
      <c r="AW39" s="1342"/>
      <c r="AX39" s="1342"/>
      <c r="AY39" s="1342"/>
      <c r="AZ39" s="1342"/>
      <c r="BA39" s="1342"/>
      <c r="BB39" s="1342"/>
      <c r="BC39" s="1342"/>
      <c r="BD39" s="1342"/>
      <c r="BE39" s="1342"/>
      <c r="BF39" s="1342"/>
      <c r="BG39" s="1342"/>
      <c r="BH39" s="1342"/>
      <c r="BI39" s="1342"/>
      <c r="BJ39" s="1342"/>
      <c r="BK39" s="1342"/>
      <c r="BL39" s="1342"/>
      <c r="BM39" s="1342"/>
      <c r="BN39" s="1342"/>
      <c r="BO39" s="1342"/>
      <c r="BP39" s="1342"/>
      <c r="BQ39" s="1342"/>
      <c r="BR39" s="1342"/>
      <c r="BS39" s="1342"/>
      <c r="BT39" s="1342"/>
      <c r="BU39" s="1342"/>
      <c r="BV39" s="1342"/>
      <c r="BW39" s="1342"/>
      <c r="BX39" s="1342"/>
      <c r="BY39" s="1342"/>
      <c r="BZ39" s="1342"/>
      <c r="CA39" s="1342"/>
      <c r="CB39" s="1342"/>
      <c r="CC39" s="1342"/>
      <c r="CD39" s="1342"/>
      <c r="CE39" s="1342"/>
      <c r="CF39" s="1342"/>
      <c r="CG39" s="1342"/>
      <c r="CH39" s="1342"/>
      <c r="CI39" s="1342"/>
      <c r="CJ39" s="1342"/>
      <c r="CK39" s="1342"/>
      <c r="CL39" s="1342"/>
      <c r="CM39" s="1342"/>
      <c r="CN39" s="1342"/>
      <c r="CO39" s="1342"/>
      <c r="CP39" s="1342"/>
      <c r="CQ39" s="1342"/>
      <c r="CR39" s="1342"/>
      <c r="CS39" s="1342"/>
      <c r="CT39" s="1342"/>
      <c r="CU39" s="1342"/>
      <c r="CV39" s="1343"/>
    </row>
    <row r="40" spans="2:100" ht="6.75" customHeight="1">
      <c r="B40" s="152"/>
      <c r="C40" s="1362"/>
      <c r="D40" s="1363"/>
      <c r="E40" s="1363"/>
      <c r="F40" s="1363"/>
      <c r="G40" s="1363"/>
      <c r="H40" s="1363"/>
      <c r="I40" s="1363"/>
      <c r="J40" s="1363"/>
      <c r="K40" s="1363"/>
      <c r="L40" s="1363"/>
      <c r="M40" s="1363"/>
      <c r="N40" s="1363"/>
      <c r="O40" s="1363"/>
      <c r="P40" s="1363"/>
      <c r="Q40" s="1363"/>
      <c r="R40" s="1363"/>
      <c r="S40" s="1363"/>
      <c r="T40" s="1363"/>
      <c r="U40" s="1406"/>
      <c r="V40" s="1406"/>
      <c r="W40" s="1406"/>
      <c r="X40" s="1406"/>
      <c r="Y40" s="1406"/>
      <c r="Z40" s="1406"/>
      <c r="AA40" s="1406"/>
      <c r="AB40" s="1406"/>
      <c r="AC40" s="1406"/>
      <c r="AD40" s="1406"/>
      <c r="AE40" s="1406"/>
      <c r="AF40" s="1406"/>
      <c r="AG40" s="1406"/>
      <c r="AH40" s="1406"/>
      <c r="AI40" s="1406"/>
      <c r="AJ40" s="1406"/>
      <c r="AK40" s="1406"/>
      <c r="AL40" s="1406"/>
      <c r="AM40" s="1406"/>
      <c r="AN40" s="1406"/>
      <c r="AO40" s="1406"/>
      <c r="AP40" s="1406"/>
      <c r="AQ40" s="1406"/>
      <c r="AR40" s="1406"/>
      <c r="AS40" s="1406"/>
      <c r="AT40" s="1406"/>
      <c r="AU40" s="1406"/>
      <c r="AV40" s="1406"/>
      <c r="AW40" s="1406"/>
      <c r="AX40" s="1406"/>
      <c r="AY40" s="1406"/>
      <c r="AZ40" s="1406"/>
      <c r="BA40" s="1406"/>
      <c r="BB40" s="1406"/>
      <c r="BC40" s="1406"/>
      <c r="BD40" s="1406"/>
      <c r="BE40" s="1406"/>
      <c r="BF40" s="1406"/>
      <c r="BG40" s="1406"/>
      <c r="BH40" s="1406"/>
      <c r="BI40" s="1406"/>
      <c r="BJ40" s="1406"/>
      <c r="BK40" s="1406"/>
      <c r="BL40" s="1406"/>
      <c r="BM40" s="1406"/>
      <c r="BN40" s="1406"/>
      <c r="BO40" s="1406"/>
      <c r="BP40" s="1406"/>
      <c r="BQ40" s="1406"/>
      <c r="BR40" s="1406"/>
      <c r="BS40" s="1406"/>
      <c r="BT40" s="1406"/>
      <c r="BU40" s="1406"/>
      <c r="BV40" s="1406"/>
      <c r="BW40" s="1406"/>
      <c r="BX40" s="1406"/>
      <c r="BY40" s="1406"/>
      <c r="BZ40" s="1406"/>
      <c r="CA40" s="1406"/>
      <c r="CB40" s="1406"/>
      <c r="CC40" s="1406"/>
      <c r="CD40" s="1406"/>
      <c r="CE40" s="1406"/>
      <c r="CF40" s="1406"/>
      <c r="CG40" s="1406"/>
      <c r="CH40" s="1406"/>
      <c r="CI40" s="1406"/>
      <c r="CJ40" s="1406"/>
      <c r="CK40" s="1406"/>
      <c r="CL40" s="1406"/>
      <c r="CM40" s="1406"/>
      <c r="CN40" s="1406"/>
      <c r="CO40" s="1406"/>
      <c r="CP40" s="1406"/>
      <c r="CQ40" s="1406"/>
      <c r="CR40" s="1406"/>
      <c r="CS40" s="1406"/>
      <c r="CT40" s="1406"/>
      <c r="CU40" s="1406"/>
      <c r="CV40" s="1407"/>
    </row>
    <row r="41" spans="2:169" s="154" customFormat="1" ht="6.75" customHeight="1">
      <c r="B41" s="153"/>
      <c r="C41" s="1299" t="s">
        <v>239</v>
      </c>
      <c r="D41" s="1300"/>
      <c r="E41" s="1300"/>
      <c r="F41" s="1300"/>
      <c r="G41" s="1300"/>
      <c r="H41" s="1300"/>
      <c r="I41" s="1300"/>
      <c r="J41" s="1300"/>
      <c r="K41" s="1300"/>
      <c r="L41" s="1300"/>
      <c r="M41" s="1300"/>
      <c r="N41" s="1300"/>
      <c r="O41" s="1300"/>
      <c r="P41" s="1300"/>
      <c r="Q41" s="1300"/>
      <c r="R41" s="1300"/>
      <c r="S41" s="1300"/>
      <c r="T41" s="1300"/>
      <c r="U41" s="1366"/>
      <c r="V41" s="1366"/>
      <c r="W41" s="1366"/>
      <c r="X41" s="1366"/>
      <c r="Y41" s="1366"/>
      <c r="Z41" s="1366"/>
      <c r="AA41" s="1366"/>
      <c r="AB41" s="1366"/>
      <c r="AC41" s="1366"/>
      <c r="AD41" s="1366"/>
      <c r="AE41" s="1366"/>
      <c r="AF41" s="1366"/>
      <c r="AG41" s="1366"/>
      <c r="AH41" s="1366"/>
      <c r="AI41" s="1366"/>
      <c r="AJ41" s="1366"/>
      <c r="AK41" s="1366"/>
      <c r="AL41" s="1366"/>
      <c r="AM41" s="1366"/>
      <c r="AN41" s="1366"/>
      <c r="AO41" s="1366"/>
      <c r="AP41" s="1366"/>
      <c r="AQ41" s="1366"/>
      <c r="AR41" s="1366"/>
      <c r="AS41" s="1366"/>
      <c r="AT41" s="1366"/>
      <c r="AU41" s="1366"/>
      <c r="AV41" s="1366"/>
      <c r="AW41" s="1366"/>
      <c r="AX41" s="1366"/>
      <c r="AY41" s="1366"/>
      <c r="AZ41" s="1366"/>
      <c r="BA41" s="1366"/>
      <c r="BB41" s="1366"/>
      <c r="BC41" s="1366"/>
      <c r="BD41" s="1366"/>
      <c r="BE41" s="1366"/>
      <c r="BF41" s="1366"/>
      <c r="BG41" s="1366"/>
      <c r="BH41" s="1366"/>
      <c r="BI41" s="1366"/>
      <c r="BJ41" s="1366"/>
      <c r="BK41" s="1366"/>
      <c r="BL41" s="1366"/>
      <c r="BM41" s="1366"/>
      <c r="BN41" s="1366"/>
      <c r="BO41" s="1366"/>
      <c r="BP41" s="1366"/>
      <c r="BQ41" s="1366"/>
      <c r="BR41" s="1366"/>
      <c r="BS41" s="1366"/>
      <c r="BT41" s="1366"/>
      <c r="BU41" s="1366"/>
      <c r="BV41" s="1366"/>
      <c r="BW41" s="1366"/>
      <c r="BX41" s="1366"/>
      <c r="BY41" s="1366"/>
      <c r="BZ41" s="1366"/>
      <c r="CA41" s="1366"/>
      <c r="CB41" s="1366"/>
      <c r="CC41" s="1366"/>
      <c r="CD41" s="1366"/>
      <c r="CE41" s="1366"/>
      <c r="CF41" s="1366"/>
      <c r="CG41" s="1366"/>
      <c r="CH41" s="1366"/>
      <c r="CI41" s="1366"/>
      <c r="CJ41" s="1366"/>
      <c r="CK41" s="1366"/>
      <c r="CL41" s="1366"/>
      <c r="CM41" s="1366"/>
      <c r="CN41" s="1366"/>
      <c r="CO41" s="1366"/>
      <c r="CP41" s="1366"/>
      <c r="CQ41" s="1366"/>
      <c r="CR41" s="1366"/>
      <c r="CS41" s="1366"/>
      <c r="CT41" s="1366"/>
      <c r="CU41" s="1366"/>
      <c r="CV41" s="1367"/>
      <c r="DD41" s="155"/>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156"/>
      <c r="EK41" s="156"/>
      <c r="EL41" s="156"/>
      <c r="EM41" s="156"/>
      <c r="EN41" s="156"/>
      <c r="EO41" s="156"/>
      <c r="EP41" s="156"/>
      <c r="EQ41" s="156"/>
      <c r="ER41" s="156"/>
      <c r="ES41" s="156"/>
      <c r="ET41" s="156"/>
      <c r="EU41" s="156"/>
      <c r="EV41" s="156"/>
      <c r="EW41" s="156"/>
      <c r="EX41" s="156"/>
      <c r="EY41" s="156"/>
      <c r="EZ41" s="156"/>
      <c r="FA41" s="156"/>
      <c r="FB41" s="156"/>
      <c r="FC41" s="156"/>
      <c r="FD41" s="156"/>
      <c r="FE41" s="156"/>
      <c r="FF41" s="156"/>
      <c r="FG41" s="156"/>
      <c r="FH41" s="156"/>
      <c r="FI41" s="156"/>
      <c r="FJ41" s="156"/>
      <c r="FK41" s="156"/>
      <c r="FL41" s="156"/>
      <c r="FM41" s="156"/>
    </row>
    <row r="42" spans="2:100" ht="6.75" customHeight="1" thickBot="1">
      <c r="B42" s="146"/>
      <c r="C42" s="1305"/>
      <c r="D42" s="1306"/>
      <c r="E42" s="1306"/>
      <c r="F42" s="1306"/>
      <c r="G42" s="1306"/>
      <c r="H42" s="1306"/>
      <c r="I42" s="1306"/>
      <c r="J42" s="1306"/>
      <c r="K42" s="1306"/>
      <c r="L42" s="1306"/>
      <c r="M42" s="1306"/>
      <c r="N42" s="1306"/>
      <c r="O42" s="1306"/>
      <c r="P42" s="1306"/>
      <c r="Q42" s="1306"/>
      <c r="R42" s="1306"/>
      <c r="S42" s="1306"/>
      <c r="T42" s="1306"/>
      <c r="U42" s="1368"/>
      <c r="V42" s="1368"/>
      <c r="W42" s="1368"/>
      <c r="X42" s="1368"/>
      <c r="Y42" s="1368"/>
      <c r="Z42" s="1368"/>
      <c r="AA42" s="1368"/>
      <c r="AB42" s="1368"/>
      <c r="AC42" s="1368"/>
      <c r="AD42" s="1368"/>
      <c r="AE42" s="1368"/>
      <c r="AF42" s="1368"/>
      <c r="AG42" s="1368"/>
      <c r="AH42" s="1368"/>
      <c r="AI42" s="1368"/>
      <c r="AJ42" s="1368"/>
      <c r="AK42" s="1368"/>
      <c r="AL42" s="1368"/>
      <c r="AM42" s="1368"/>
      <c r="AN42" s="1368"/>
      <c r="AO42" s="1368"/>
      <c r="AP42" s="1368"/>
      <c r="AQ42" s="1368"/>
      <c r="AR42" s="1368"/>
      <c r="AS42" s="1368"/>
      <c r="AT42" s="1368"/>
      <c r="AU42" s="1368"/>
      <c r="AV42" s="1368"/>
      <c r="AW42" s="1368"/>
      <c r="AX42" s="1368"/>
      <c r="AY42" s="1368"/>
      <c r="AZ42" s="1368"/>
      <c r="BA42" s="1368"/>
      <c r="BB42" s="1368"/>
      <c r="BC42" s="1368"/>
      <c r="BD42" s="1368"/>
      <c r="BE42" s="1368"/>
      <c r="BF42" s="1368"/>
      <c r="BG42" s="1368"/>
      <c r="BH42" s="1368"/>
      <c r="BI42" s="1368"/>
      <c r="BJ42" s="1368"/>
      <c r="BK42" s="1368"/>
      <c r="BL42" s="1368"/>
      <c r="BM42" s="1368"/>
      <c r="BN42" s="1368"/>
      <c r="BO42" s="1368"/>
      <c r="BP42" s="1368"/>
      <c r="BQ42" s="1368"/>
      <c r="BR42" s="1368"/>
      <c r="BS42" s="1368"/>
      <c r="BT42" s="1368"/>
      <c r="BU42" s="1368"/>
      <c r="BV42" s="1368"/>
      <c r="BW42" s="1368"/>
      <c r="BX42" s="1368"/>
      <c r="BY42" s="1368"/>
      <c r="BZ42" s="1368"/>
      <c r="CA42" s="1368"/>
      <c r="CB42" s="1368"/>
      <c r="CC42" s="1368"/>
      <c r="CD42" s="1368"/>
      <c r="CE42" s="1368"/>
      <c r="CF42" s="1368"/>
      <c r="CG42" s="1368"/>
      <c r="CH42" s="1368"/>
      <c r="CI42" s="1368"/>
      <c r="CJ42" s="1368"/>
      <c r="CK42" s="1368"/>
      <c r="CL42" s="1368"/>
      <c r="CM42" s="1368"/>
      <c r="CN42" s="1368"/>
      <c r="CO42" s="1368"/>
      <c r="CP42" s="1368"/>
      <c r="CQ42" s="1368"/>
      <c r="CR42" s="1368"/>
      <c r="CS42" s="1368"/>
      <c r="CT42" s="1368"/>
      <c r="CU42" s="1368"/>
      <c r="CV42" s="1369"/>
    </row>
    <row r="43" spans="2:100" ht="6.75" customHeight="1" thickTop="1">
      <c r="B43" s="146"/>
      <c r="C43" s="1412" t="s">
        <v>243</v>
      </c>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B43" s="1413"/>
      <c r="AC43" s="1413"/>
      <c r="AD43" s="1413"/>
      <c r="AE43" s="1413"/>
      <c r="AF43" s="1413"/>
      <c r="AG43" s="1413"/>
      <c r="AH43" s="1413"/>
      <c r="AI43" s="1413"/>
      <c r="AJ43" s="1413"/>
      <c r="AK43" s="1413"/>
      <c r="AL43" s="1413"/>
      <c r="AM43" s="1413"/>
      <c r="AN43" s="1413"/>
      <c r="AO43" s="1413"/>
      <c r="AP43" s="1413"/>
      <c r="AQ43" s="1413"/>
      <c r="AR43" s="1413"/>
      <c r="AS43" s="1413"/>
      <c r="AT43" s="1413"/>
      <c r="AU43" s="1413"/>
      <c r="AV43" s="1413"/>
      <c r="AW43" s="1413"/>
      <c r="AX43" s="1413"/>
      <c r="AY43" s="1413"/>
      <c r="AZ43" s="1413"/>
      <c r="BA43" s="1413"/>
      <c r="BB43" s="1413"/>
      <c r="BC43" s="1413"/>
      <c r="BD43" s="1413"/>
      <c r="BE43" s="1413"/>
      <c r="BF43" s="1413"/>
      <c r="BG43" s="1413"/>
      <c r="BH43" s="1413"/>
      <c r="BI43" s="1413"/>
      <c r="BJ43" s="1413"/>
      <c r="BK43" s="1413"/>
      <c r="BL43" s="1413"/>
      <c r="BM43" s="1413"/>
      <c r="BN43" s="1413"/>
      <c r="BO43" s="1413"/>
      <c r="BP43" s="1413"/>
      <c r="BQ43" s="1413"/>
      <c r="BR43" s="1413"/>
      <c r="BS43" s="1413"/>
      <c r="BT43" s="1413"/>
      <c r="BU43" s="1413"/>
      <c r="BV43" s="1413"/>
      <c r="BW43" s="1413"/>
      <c r="BX43" s="1413"/>
      <c r="BY43" s="1413"/>
      <c r="BZ43" s="1413"/>
      <c r="CA43" s="1413"/>
      <c r="CB43" s="1413"/>
      <c r="CC43" s="1413"/>
      <c r="CD43" s="1413"/>
      <c r="CE43" s="1413"/>
      <c r="CF43" s="1413"/>
      <c r="CG43" s="1413"/>
      <c r="CH43" s="1413"/>
      <c r="CI43" s="1413"/>
      <c r="CJ43" s="1413"/>
      <c r="CK43" s="1413"/>
      <c r="CL43" s="1413"/>
      <c r="CM43" s="1413"/>
      <c r="CN43" s="1413"/>
      <c r="CO43" s="1413"/>
      <c r="CP43" s="1413"/>
      <c r="CQ43" s="1413"/>
      <c r="CR43" s="1413"/>
      <c r="CS43" s="1413"/>
      <c r="CT43" s="1413"/>
      <c r="CU43" s="1413"/>
      <c r="CV43" s="1413"/>
    </row>
    <row r="44" spans="2:100" ht="6.75" customHeight="1">
      <c r="B44" s="146"/>
      <c r="C44" s="1414"/>
      <c r="D44" s="1415"/>
      <c r="E44" s="1415"/>
      <c r="F44" s="1415"/>
      <c r="G44" s="1415"/>
      <c r="H44" s="1415"/>
      <c r="I44" s="1415"/>
      <c r="J44" s="1415"/>
      <c r="K44" s="1415"/>
      <c r="L44" s="1415"/>
      <c r="M44" s="1415"/>
      <c r="N44" s="1415"/>
      <c r="O44" s="1415"/>
      <c r="P44" s="1415"/>
      <c r="Q44" s="1415"/>
      <c r="R44" s="1415"/>
      <c r="S44" s="1415"/>
      <c r="T44" s="1415"/>
      <c r="U44" s="1415"/>
      <c r="V44" s="1415"/>
      <c r="W44" s="1415"/>
      <c r="X44" s="1415"/>
      <c r="Y44" s="1415"/>
      <c r="Z44" s="1415"/>
      <c r="AA44" s="1415"/>
      <c r="AB44" s="1415"/>
      <c r="AC44" s="1415"/>
      <c r="AD44" s="1415"/>
      <c r="AE44" s="1415"/>
      <c r="AF44" s="1415"/>
      <c r="AG44" s="1415"/>
      <c r="AH44" s="1415"/>
      <c r="AI44" s="1415"/>
      <c r="AJ44" s="1415"/>
      <c r="AK44" s="1415"/>
      <c r="AL44" s="1415"/>
      <c r="AM44" s="1415"/>
      <c r="AN44" s="1415"/>
      <c r="AO44" s="1415"/>
      <c r="AP44" s="1415"/>
      <c r="AQ44" s="1415"/>
      <c r="AR44" s="1415"/>
      <c r="AS44" s="1415"/>
      <c r="AT44" s="1415"/>
      <c r="AU44" s="1415"/>
      <c r="AV44" s="1415"/>
      <c r="AW44" s="1415"/>
      <c r="AX44" s="1415"/>
      <c r="AY44" s="1415"/>
      <c r="AZ44" s="1415"/>
      <c r="BA44" s="1415"/>
      <c r="BB44" s="1415"/>
      <c r="BC44" s="1415"/>
      <c r="BD44" s="1415"/>
      <c r="BE44" s="1415"/>
      <c r="BF44" s="1415"/>
      <c r="BG44" s="1415"/>
      <c r="BH44" s="1415"/>
      <c r="BI44" s="1415"/>
      <c r="BJ44" s="1415"/>
      <c r="BK44" s="1415"/>
      <c r="BL44" s="1415"/>
      <c r="BM44" s="1415"/>
      <c r="BN44" s="1415"/>
      <c r="BO44" s="1415"/>
      <c r="BP44" s="1415"/>
      <c r="BQ44" s="1415"/>
      <c r="BR44" s="1415"/>
      <c r="BS44" s="1415"/>
      <c r="BT44" s="1415"/>
      <c r="BU44" s="1415"/>
      <c r="BV44" s="1415"/>
      <c r="BW44" s="1415"/>
      <c r="BX44" s="1415"/>
      <c r="BY44" s="1415"/>
      <c r="BZ44" s="1415"/>
      <c r="CA44" s="1415"/>
      <c r="CB44" s="1415"/>
      <c r="CC44" s="1415"/>
      <c r="CD44" s="1415"/>
      <c r="CE44" s="1415"/>
      <c r="CF44" s="1415"/>
      <c r="CG44" s="1415"/>
      <c r="CH44" s="1415"/>
      <c r="CI44" s="1415"/>
      <c r="CJ44" s="1415"/>
      <c r="CK44" s="1415"/>
      <c r="CL44" s="1415"/>
      <c r="CM44" s="1415"/>
      <c r="CN44" s="1415"/>
      <c r="CO44" s="1415"/>
      <c r="CP44" s="1415"/>
      <c r="CQ44" s="1415"/>
      <c r="CR44" s="1415"/>
      <c r="CS44" s="1415"/>
      <c r="CT44" s="1415"/>
      <c r="CU44" s="1415"/>
      <c r="CV44" s="1415"/>
    </row>
    <row r="45" spans="2:100" ht="6.75" customHeight="1">
      <c r="B45" s="146"/>
      <c r="C45" s="1414"/>
      <c r="D45" s="1415"/>
      <c r="E45" s="1415"/>
      <c r="F45" s="1415"/>
      <c r="G45" s="1415"/>
      <c r="H45" s="1415"/>
      <c r="I45" s="1415"/>
      <c r="J45" s="1415"/>
      <c r="K45" s="1415"/>
      <c r="L45" s="1415"/>
      <c r="M45" s="1415"/>
      <c r="N45" s="1415"/>
      <c r="O45" s="1415"/>
      <c r="P45" s="1415"/>
      <c r="Q45" s="1415"/>
      <c r="R45" s="1415"/>
      <c r="S45" s="1415"/>
      <c r="T45" s="1415"/>
      <c r="U45" s="1415"/>
      <c r="V45" s="1415"/>
      <c r="W45" s="1415"/>
      <c r="X45" s="1415"/>
      <c r="Y45" s="1415"/>
      <c r="Z45" s="1415"/>
      <c r="AA45" s="1415"/>
      <c r="AB45" s="1415"/>
      <c r="AC45" s="1415"/>
      <c r="AD45" s="1415"/>
      <c r="AE45" s="1415"/>
      <c r="AF45" s="1415"/>
      <c r="AG45" s="1415"/>
      <c r="AH45" s="1415"/>
      <c r="AI45" s="1415"/>
      <c r="AJ45" s="1415"/>
      <c r="AK45" s="1415"/>
      <c r="AL45" s="1415"/>
      <c r="AM45" s="1415"/>
      <c r="AN45" s="1415"/>
      <c r="AO45" s="1415"/>
      <c r="AP45" s="1415"/>
      <c r="AQ45" s="1415"/>
      <c r="AR45" s="1415"/>
      <c r="AS45" s="1415"/>
      <c r="AT45" s="1415"/>
      <c r="AU45" s="1415"/>
      <c r="AV45" s="1415"/>
      <c r="AW45" s="1415"/>
      <c r="AX45" s="1415"/>
      <c r="AY45" s="1415"/>
      <c r="AZ45" s="1415"/>
      <c r="BA45" s="1415"/>
      <c r="BB45" s="1415"/>
      <c r="BC45" s="1415"/>
      <c r="BD45" s="1415"/>
      <c r="BE45" s="1415"/>
      <c r="BF45" s="1415"/>
      <c r="BG45" s="1415"/>
      <c r="BH45" s="1415"/>
      <c r="BI45" s="1415"/>
      <c r="BJ45" s="1415"/>
      <c r="BK45" s="1415"/>
      <c r="BL45" s="1415"/>
      <c r="BM45" s="1415"/>
      <c r="BN45" s="1415"/>
      <c r="BO45" s="1415"/>
      <c r="BP45" s="1415"/>
      <c r="BQ45" s="1415"/>
      <c r="BR45" s="1415"/>
      <c r="BS45" s="1415"/>
      <c r="BT45" s="1415"/>
      <c r="BU45" s="1415"/>
      <c r="BV45" s="1415"/>
      <c r="BW45" s="1415"/>
      <c r="BX45" s="1415"/>
      <c r="BY45" s="1415"/>
      <c r="BZ45" s="1415"/>
      <c r="CA45" s="1415"/>
      <c r="CB45" s="1415"/>
      <c r="CC45" s="1415"/>
      <c r="CD45" s="1415"/>
      <c r="CE45" s="1415"/>
      <c r="CF45" s="1415"/>
      <c r="CG45" s="1415"/>
      <c r="CH45" s="1415"/>
      <c r="CI45" s="1415"/>
      <c r="CJ45" s="1415"/>
      <c r="CK45" s="1415"/>
      <c r="CL45" s="1415"/>
      <c r="CM45" s="1415"/>
      <c r="CN45" s="1415"/>
      <c r="CO45" s="1415"/>
      <c r="CP45" s="1415"/>
      <c r="CQ45" s="1415"/>
      <c r="CR45" s="1415"/>
      <c r="CS45" s="1415"/>
      <c r="CT45" s="1415"/>
      <c r="CU45" s="1415"/>
      <c r="CV45" s="1415"/>
    </row>
    <row r="46" spans="2:100" ht="6.75" customHeight="1">
      <c r="B46" s="146"/>
      <c r="C46" s="1414"/>
      <c r="D46" s="1415"/>
      <c r="E46" s="1415"/>
      <c r="F46" s="1415"/>
      <c r="G46" s="1415"/>
      <c r="H46" s="1415"/>
      <c r="I46" s="1415"/>
      <c r="J46" s="1415"/>
      <c r="K46" s="1415"/>
      <c r="L46" s="1415"/>
      <c r="M46" s="1415"/>
      <c r="N46" s="1415"/>
      <c r="O46" s="1415"/>
      <c r="P46" s="1415"/>
      <c r="Q46" s="1415"/>
      <c r="R46" s="1415"/>
      <c r="S46" s="1415"/>
      <c r="T46" s="1415"/>
      <c r="U46" s="1415"/>
      <c r="V46" s="1415"/>
      <c r="W46" s="1415"/>
      <c r="X46" s="1415"/>
      <c r="Y46" s="1415"/>
      <c r="Z46" s="1415"/>
      <c r="AA46" s="1415"/>
      <c r="AB46" s="1415"/>
      <c r="AC46" s="1415"/>
      <c r="AD46" s="1415"/>
      <c r="AE46" s="1415"/>
      <c r="AF46" s="1415"/>
      <c r="AG46" s="1415"/>
      <c r="AH46" s="1415"/>
      <c r="AI46" s="1415"/>
      <c r="AJ46" s="1415"/>
      <c r="AK46" s="1415"/>
      <c r="AL46" s="1415"/>
      <c r="AM46" s="1415"/>
      <c r="AN46" s="1415"/>
      <c r="AO46" s="1415"/>
      <c r="AP46" s="1415"/>
      <c r="AQ46" s="1415"/>
      <c r="AR46" s="1415"/>
      <c r="AS46" s="1415"/>
      <c r="AT46" s="1415"/>
      <c r="AU46" s="1415"/>
      <c r="AV46" s="1415"/>
      <c r="AW46" s="1415"/>
      <c r="AX46" s="1415"/>
      <c r="AY46" s="1415"/>
      <c r="AZ46" s="1415"/>
      <c r="BA46" s="1415"/>
      <c r="BB46" s="1415"/>
      <c r="BC46" s="1415"/>
      <c r="BD46" s="1415"/>
      <c r="BE46" s="1415"/>
      <c r="BF46" s="1415"/>
      <c r="BG46" s="1415"/>
      <c r="BH46" s="1415"/>
      <c r="BI46" s="1415"/>
      <c r="BJ46" s="1415"/>
      <c r="BK46" s="1415"/>
      <c r="BL46" s="1415"/>
      <c r="BM46" s="1415"/>
      <c r="BN46" s="1415"/>
      <c r="BO46" s="1415"/>
      <c r="BP46" s="1415"/>
      <c r="BQ46" s="1415"/>
      <c r="BR46" s="1415"/>
      <c r="BS46" s="1415"/>
      <c r="BT46" s="1415"/>
      <c r="BU46" s="1415"/>
      <c r="BV46" s="1415"/>
      <c r="BW46" s="1415"/>
      <c r="BX46" s="1415"/>
      <c r="BY46" s="1415"/>
      <c r="BZ46" s="1415"/>
      <c r="CA46" s="1415"/>
      <c r="CB46" s="1415"/>
      <c r="CC46" s="1415"/>
      <c r="CD46" s="1415"/>
      <c r="CE46" s="1415"/>
      <c r="CF46" s="1415"/>
      <c r="CG46" s="1415"/>
      <c r="CH46" s="1415"/>
      <c r="CI46" s="1415"/>
      <c r="CJ46" s="1415"/>
      <c r="CK46" s="1415"/>
      <c r="CL46" s="1415"/>
      <c r="CM46" s="1415"/>
      <c r="CN46" s="1415"/>
      <c r="CO46" s="1415"/>
      <c r="CP46" s="1415"/>
      <c r="CQ46" s="1415"/>
      <c r="CR46" s="1415"/>
      <c r="CS46" s="1415"/>
      <c r="CT46" s="1415"/>
      <c r="CU46" s="1415"/>
      <c r="CV46" s="1415"/>
    </row>
    <row r="47" spans="2:100" ht="6.75" customHeight="1">
      <c r="B47" s="146"/>
      <c r="C47" s="1415"/>
      <c r="D47" s="1415"/>
      <c r="E47" s="1415"/>
      <c r="F47" s="1415"/>
      <c r="G47" s="1415"/>
      <c r="H47" s="1415"/>
      <c r="I47" s="1415"/>
      <c r="J47" s="1415"/>
      <c r="K47" s="1415"/>
      <c r="L47" s="1415"/>
      <c r="M47" s="1415"/>
      <c r="N47" s="1415"/>
      <c r="O47" s="1415"/>
      <c r="P47" s="1415"/>
      <c r="Q47" s="1415"/>
      <c r="R47" s="1415"/>
      <c r="S47" s="1415"/>
      <c r="T47" s="1415"/>
      <c r="U47" s="1415"/>
      <c r="V47" s="1415"/>
      <c r="W47" s="1415"/>
      <c r="X47" s="1415"/>
      <c r="Y47" s="1415"/>
      <c r="Z47" s="1415"/>
      <c r="AA47" s="1415"/>
      <c r="AB47" s="1415"/>
      <c r="AC47" s="1415"/>
      <c r="AD47" s="1415"/>
      <c r="AE47" s="1415"/>
      <c r="AF47" s="1415"/>
      <c r="AG47" s="1415"/>
      <c r="AH47" s="1415"/>
      <c r="AI47" s="1415"/>
      <c r="AJ47" s="1415"/>
      <c r="AK47" s="1415"/>
      <c r="AL47" s="1415"/>
      <c r="AM47" s="1415"/>
      <c r="AN47" s="1415"/>
      <c r="AO47" s="1415"/>
      <c r="AP47" s="1415"/>
      <c r="AQ47" s="1415"/>
      <c r="AR47" s="1415"/>
      <c r="AS47" s="1415"/>
      <c r="AT47" s="1415"/>
      <c r="AU47" s="1415"/>
      <c r="AV47" s="1415"/>
      <c r="AW47" s="1415"/>
      <c r="AX47" s="1415"/>
      <c r="AY47" s="1415"/>
      <c r="AZ47" s="1415"/>
      <c r="BA47" s="1415"/>
      <c r="BB47" s="1415"/>
      <c r="BC47" s="1415"/>
      <c r="BD47" s="1415"/>
      <c r="BE47" s="1415"/>
      <c r="BF47" s="1415"/>
      <c r="BG47" s="1415"/>
      <c r="BH47" s="1415"/>
      <c r="BI47" s="1415"/>
      <c r="BJ47" s="1415"/>
      <c r="BK47" s="1415"/>
      <c r="BL47" s="1415"/>
      <c r="BM47" s="1415"/>
      <c r="BN47" s="1415"/>
      <c r="BO47" s="1415"/>
      <c r="BP47" s="1415"/>
      <c r="BQ47" s="1415"/>
      <c r="BR47" s="1415"/>
      <c r="BS47" s="1415"/>
      <c r="BT47" s="1415"/>
      <c r="BU47" s="1415"/>
      <c r="BV47" s="1415"/>
      <c r="BW47" s="1415"/>
      <c r="BX47" s="1415"/>
      <c r="BY47" s="1415"/>
      <c r="BZ47" s="1415"/>
      <c r="CA47" s="1415"/>
      <c r="CB47" s="1415"/>
      <c r="CC47" s="1415"/>
      <c r="CD47" s="1415"/>
      <c r="CE47" s="1415"/>
      <c r="CF47" s="1415"/>
      <c r="CG47" s="1415"/>
      <c r="CH47" s="1415"/>
      <c r="CI47" s="1415"/>
      <c r="CJ47" s="1415"/>
      <c r="CK47" s="1415"/>
      <c r="CL47" s="1415"/>
      <c r="CM47" s="1415"/>
      <c r="CN47" s="1415"/>
      <c r="CO47" s="1415"/>
      <c r="CP47" s="1415"/>
      <c r="CQ47" s="1415"/>
      <c r="CR47" s="1415"/>
      <c r="CS47" s="1415"/>
      <c r="CT47" s="1415"/>
      <c r="CU47" s="1415"/>
      <c r="CV47" s="1415"/>
    </row>
    <row r="48" spans="3:90" ht="4.5" customHeight="1">
      <c r="C48" s="1408"/>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c r="AL48" s="1205"/>
      <c r="AM48" s="1205"/>
      <c r="AN48" s="1205"/>
      <c r="AO48" s="1205"/>
      <c r="AP48" s="1205"/>
      <c r="AQ48" s="1205"/>
      <c r="AR48" s="1205"/>
      <c r="AS48" s="1205"/>
      <c r="AT48" s="1205"/>
      <c r="AU48" s="1205"/>
      <c r="AV48" s="1205"/>
      <c r="AW48" s="1205"/>
      <c r="AX48" s="1205"/>
      <c r="AY48" s="1205"/>
      <c r="AZ48" s="1205"/>
      <c r="BA48" s="1205"/>
      <c r="BB48" s="1205"/>
      <c r="BC48" s="1205"/>
      <c r="BD48" s="1205"/>
      <c r="BE48" s="1205"/>
      <c r="BF48" s="1205"/>
      <c r="BG48" s="1205"/>
      <c r="BH48" s="1205"/>
      <c r="BI48" s="1205"/>
      <c r="BJ48" s="1205"/>
      <c r="BK48" s="1205"/>
      <c r="BL48" s="1205"/>
      <c r="BM48" s="1205"/>
      <c r="BN48" s="1205"/>
      <c r="BO48" s="1205"/>
      <c r="BP48" s="1205"/>
      <c r="BQ48" s="1205"/>
      <c r="BR48" s="1205"/>
      <c r="BS48" s="1205"/>
      <c r="BT48" s="1205"/>
      <c r="BU48" s="1205"/>
      <c r="BV48" s="1205"/>
      <c r="BW48" s="1205"/>
      <c r="BX48" s="1205"/>
      <c r="BY48" s="1205"/>
      <c r="BZ48" s="1205"/>
      <c r="CA48" s="1205"/>
      <c r="CB48" s="1205"/>
      <c r="CC48" s="1205"/>
      <c r="CD48" s="1205"/>
      <c r="CE48" s="1205"/>
      <c r="CF48" s="1205"/>
      <c r="CG48" s="1205"/>
      <c r="CH48" s="1205"/>
      <c r="CI48" s="1205"/>
      <c r="CJ48" s="1205"/>
      <c r="CK48" s="1205"/>
      <c r="CL48" s="1205"/>
    </row>
    <row r="49" spans="3:108" ht="6.75" customHeight="1">
      <c r="C49" s="1293" t="s">
        <v>387</v>
      </c>
      <c r="D49" s="1293"/>
      <c r="E49" s="1293"/>
      <c r="F49" s="1293"/>
      <c r="G49" s="1293"/>
      <c r="H49" s="1293"/>
      <c r="I49" s="1293"/>
      <c r="J49" s="1293"/>
      <c r="K49" s="1293"/>
      <c r="L49" s="1293"/>
      <c r="M49" s="1293"/>
      <c r="N49" s="1293"/>
      <c r="O49" s="1293"/>
      <c r="P49" s="1293"/>
      <c r="Q49" s="1293"/>
      <c r="R49" s="1403" t="s">
        <v>388</v>
      </c>
      <c r="S49" s="1403"/>
      <c r="T49" s="1403"/>
      <c r="U49" s="1403"/>
      <c r="V49" s="1403"/>
      <c r="W49" s="1403"/>
      <c r="X49" s="1403"/>
      <c r="Y49" s="1403"/>
      <c r="Z49" s="1403"/>
      <c r="AA49" s="1403"/>
      <c r="AB49" s="1403"/>
      <c r="AC49" s="1403"/>
      <c r="AD49" s="1403"/>
      <c r="AE49" s="1403"/>
      <c r="AF49" s="1403"/>
      <c r="AG49" s="1403"/>
      <c r="AH49" s="1403"/>
      <c r="AI49" s="1403"/>
      <c r="AJ49" s="1403"/>
      <c r="AK49" s="1403"/>
      <c r="AL49" s="1403"/>
      <c r="AM49" s="1403"/>
      <c r="AN49" s="1403"/>
      <c r="AO49" s="1403"/>
      <c r="AP49" s="1403"/>
      <c r="AQ49" s="1403"/>
      <c r="AR49" s="1403"/>
      <c r="AS49" s="1403"/>
      <c r="AT49" s="1403"/>
      <c r="AU49" s="1403"/>
      <c r="AV49" s="1403"/>
      <c r="AW49" s="1403"/>
      <c r="AX49" s="1403"/>
      <c r="AY49" s="1403"/>
      <c r="AZ49" s="1403"/>
      <c r="BA49" s="1403"/>
      <c r="BB49" s="1403"/>
      <c r="BC49" s="1403"/>
      <c r="BD49" s="1403"/>
      <c r="BE49" s="1403"/>
      <c r="BF49" s="1403"/>
      <c r="BG49" s="1403"/>
      <c r="BH49" s="1403"/>
      <c r="BI49" s="1403"/>
      <c r="BJ49" s="1403"/>
      <c r="BK49" s="1403"/>
      <c r="BL49" s="1403"/>
      <c r="BM49" s="1403"/>
      <c r="BN49" s="1403"/>
      <c r="BO49" s="1403"/>
      <c r="BP49" s="1403"/>
      <c r="BQ49" s="1403"/>
      <c r="BR49" s="1403"/>
      <c r="BS49" s="1403"/>
      <c r="BT49" s="1403"/>
      <c r="BU49" s="1403"/>
      <c r="BV49" s="1403"/>
      <c r="BW49" s="1403"/>
      <c r="BX49" s="1403"/>
      <c r="BY49" s="1403"/>
      <c r="BZ49" s="1403"/>
      <c r="CA49" s="1403"/>
      <c r="CB49" s="1403"/>
      <c r="CC49" s="1403"/>
      <c r="CD49" s="1403"/>
      <c r="CE49" s="1403"/>
      <c r="CF49" s="1403"/>
      <c r="CG49" s="1403"/>
      <c r="CH49" s="1403"/>
      <c r="CI49" s="1403"/>
      <c r="CJ49" s="1403"/>
      <c r="CK49" s="1403"/>
      <c r="CL49" s="1403"/>
      <c r="CM49" s="1403"/>
      <c r="CN49" s="1403"/>
      <c r="CO49" s="1403"/>
      <c r="CP49" s="1403"/>
      <c r="CQ49" s="1403"/>
      <c r="CR49" s="1403"/>
      <c r="CS49" s="1403"/>
      <c r="CT49" s="1403"/>
      <c r="CU49" s="1403"/>
      <c r="CV49" s="1403"/>
      <c r="DD49" s="182" t="b">
        <v>0</v>
      </c>
    </row>
    <row r="50" spans="3:100" ht="6.75" customHeight="1">
      <c r="C50" s="1293"/>
      <c r="D50" s="1293"/>
      <c r="E50" s="1293"/>
      <c r="F50" s="1293"/>
      <c r="G50" s="1293"/>
      <c r="H50" s="1293"/>
      <c r="I50" s="1293"/>
      <c r="J50" s="1293"/>
      <c r="K50" s="1293"/>
      <c r="L50" s="1293"/>
      <c r="M50" s="1293"/>
      <c r="N50" s="1293"/>
      <c r="O50" s="1293"/>
      <c r="P50" s="1293"/>
      <c r="Q50" s="1293"/>
      <c r="R50" s="1403"/>
      <c r="S50" s="1403"/>
      <c r="T50" s="1403"/>
      <c r="U50" s="1403"/>
      <c r="V50" s="1403"/>
      <c r="W50" s="1403"/>
      <c r="X50" s="1403"/>
      <c r="Y50" s="1403"/>
      <c r="Z50" s="1403"/>
      <c r="AA50" s="1403"/>
      <c r="AB50" s="1403"/>
      <c r="AC50" s="1403"/>
      <c r="AD50" s="1403"/>
      <c r="AE50" s="1403"/>
      <c r="AF50" s="1403"/>
      <c r="AG50" s="1403"/>
      <c r="AH50" s="1403"/>
      <c r="AI50" s="1403"/>
      <c r="AJ50" s="1403"/>
      <c r="AK50" s="1403"/>
      <c r="AL50" s="1403"/>
      <c r="AM50" s="1403"/>
      <c r="AN50" s="1403"/>
      <c r="AO50" s="1403"/>
      <c r="AP50" s="1403"/>
      <c r="AQ50" s="1403"/>
      <c r="AR50" s="1403"/>
      <c r="AS50" s="1403"/>
      <c r="AT50" s="1403"/>
      <c r="AU50" s="1403"/>
      <c r="AV50" s="1403"/>
      <c r="AW50" s="1403"/>
      <c r="AX50" s="1403"/>
      <c r="AY50" s="1403"/>
      <c r="AZ50" s="1403"/>
      <c r="BA50" s="1403"/>
      <c r="BB50" s="1403"/>
      <c r="BC50" s="1403"/>
      <c r="BD50" s="1403"/>
      <c r="BE50" s="1403"/>
      <c r="BF50" s="1403"/>
      <c r="BG50" s="1403"/>
      <c r="BH50" s="1403"/>
      <c r="BI50" s="1403"/>
      <c r="BJ50" s="1403"/>
      <c r="BK50" s="1403"/>
      <c r="BL50" s="1403"/>
      <c r="BM50" s="1403"/>
      <c r="BN50" s="1403"/>
      <c r="BO50" s="1403"/>
      <c r="BP50" s="1403"/>
      <c r="BQ50" s="1403"/>
      <c r="BR50" s="1403"/>
      <c r="BS50" s="1403"/>
      <c r="BT50" s="1403"/>
      <c r="BU50" s="1403"/>
      <c r="BV50" s="1403"/>
      <c r="BW50" s="1403"/>
      <c r="BX50" s="1403"/>
      <c r="BY50" s="1403"/>
      <c r="BZ50" s="1403"/>
      <c r="CA50" s="1403"/>
      <c r="CB50" s="1403"/>
      <c r="CC50" s="1403"/>
      <c r="CD50" s="1403"/>
      <c r="CE50" s="1403"/>
      <c r="CF50" s="1403"/>
      <c r="CG50" s="1403"/>
      <c r="CH50" s="1403"/>
      <c r="CI50" s="1403"/>
      <c r="CJ50" s="1403"/>
      <c r="CK50" s="1403"/>
      <c r="CL50" s="1403"/>
      <c r="CM50" s="1403"/>
      <c r="CN50" s="1403"/>
      <c r="CO50" s="1403"/>
      <c r="CP50" s="1403"/>
      <c r="CQ50" s="1403"/>
      <c r="CR50" s="1403"/>
      <c r="CS50" s="1403"/>
      <c r="CT50" s="1403"/>
      <c r="CU50" s="1403"/>
      <c r="CV50" s="1403"/>
    </row>
    <row r="51" spans="3:90" ht="6.75" customHeight="1">
      <c r="C51" s="1404" t="s">
        <v>64</v>
      </c>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c r="AF51" s="1380"/>
      <c r="AG51" s="1380"/>
      <c r="AH51" s="1380"/>
      <c r="AI51" s="1380"/>
      <c r="AJ51" s="1380"/>
      <c r="AK51" s="1380"/>
      <c r="AL51" s="1380"/>
      <c r="AM51" s="1380"/>
      <c r="AN51" s="1380"/>
      <c r="AO51" s="1380"/>
      <c r="AP51" s="1380"/>
      <c r="AQ51" s="1380"/>
      <c r="AR51" s="1380"/>
      <c r="AS51" s="1380"/>
      <c r="AT51" s="1380"/>
      <c r="AU51" s="1380"/>
      <c r="AV51" s="1380"/>
      <c r="AW51" s="1380"/>
      <c r="AX51" s="1380"/>
      <c r="AY51" s="1380"/>
      <c r="AZ51" s="1380"/>
      <c r="BA51" s="1380"/>
      <c r="BB51" s="1380"/>
      <c r="BC51" s="1380"/>
      <c r="BD51" s="1380"/>
      <c r="BE51" s="1380"/>
      <c r="BF51" s="1380"/>
      <c r="BG51" s="1380"/>
      <c r="BH51" s="1380"/>
      <c r="BI51" s="1380"/>
      <c r="BJ51" s="1380"/>
      <c r="BK51" s="1380"/>
      <c r="BL51" s="1380"/>
      <c r="BM51" s="1380"/>
      <c r="BN51" s="1380"/>
      <c r="BO51" s="1380"/>
      <c r="BP51" s="1380"/>
      <c r="BQ51" s="1380"/>
      <c r="BR51" s="1380"/>
      <c r="BS51" s="1380"/>
      <c r="BT51" s="1380"/>
      <c r="BU51" s="1380"/>
      <c r="BV51" s="1380"/>
      <c r="BW51" s="1380"/>
      <c r="BX51" s="1380"/>
      <c r="BY51" s="1380"/>
      <c r="BZ51" s="1380"/>
      <c r="CA51" s="1380"/>
      <c r="CB51" s="1380"/>
      <c r="CC51" s="1380"/>
      <c r="CD51" s="1380"/>
      <c r="CE51" s="1380"/>
      <c r="CF51" s="1380"/>
      <c r="CG51" s="1380"/>
      <c r="CH51" s="1380"/>
      <c r="CI51" s="1380"/>
      <c r="CJ51" s="1380"/>
      <c r="CK51" s="1380"/>
      <c r="CL51" s="1380"/>
    </row>
    <row r="52" spans="3:90" ht="9" customHeight="1" thickBot="1">
      <c r="C52" s="1380"/>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1380"/>
      <c r="AC52" s="1380"/>
      <c r="AD52" s="1380"/>
      <c r="AE52" s="1380"/>
      <c r="AF52" s="1380"/>
      <c r="AG52" s="1380"/>
      <c r="AH52" s="1380"/>
      <c r="AI52" s="1380"/>
      <c r="AJ52" s="1380"/>
      <c r="AK52" s="1380"/>
      <c r="AL52" s="1380"/>
      <c r="AM52" s="1380"/>
      <c r="AN52" s="1380"/>
      <c r="AO52" s="1380"/>
      <c r="AP52" s="1380"/>
      <c r="AQ52" s="1380"/>
      <c r="AR52" s="1380"/>
      <c r="AS52" s="1380"/>
      <c r="AT52" s="1380"/>
      <c r="AU52" s="1380"/>
      <c r="AV52" s="1380"/>
      <c r="AW52" s="1380"/>
      <c r="AX52" s="1380"/>
      <c r="AY52" s="1380"/>
      <c r="AZ52" s="1380"/>
      <c r="BA52" s="1380"/>
      <c r="BB52" s="1380"/>
      <c r="BC52" s="1380"/>
      <c r="BD52" s="1380"/>
      <c r="BE52" s="1380"/>
      <c r="BF52" s="1380"/>
      <c r="BG52" s="1380"/>
      <c r="BH52" s="1380"/>
      <c r="BI52" s="1380"/>
      <c r="BJ52" s="1380"/>
      <c r="BK52" s="1380"/>
      <c r="BL52" s="1380"/>
      <c r="BM52" s="1380"/>
      <c r="BN52" s="1380"/>
      <c r="BO52" s="1380"/>
      <c r="BP52" s="1380"/>
      <c r="BQ52" s="1380"/>
      <c r="BR52" s="1380"/>
      <c r="BS52" s="1380"/>
      <c r="BT52" s="1380"/>
      <c r="BU52" s="1380"/>
      <c r="BV52" s="1380"/>
      <c r="BW52" s="1380"/>
      <c r="BX52" s="1380"/>
      <c r="BY52" s="1380"/>
      <c r="BZ52" s="1380"/>
      <c r="CA52" s="1380"/>
      <c r="CB52" s="1380"/>
      <c r="CC52" s="1380"/>
      <c r="CD52" s="1380"/>
      <c r="CE52" s="1380"/>
      <c r="CF52" s="1380"/>
      <c r="CG52" s="1380"/>
      <c r="CH52" s="1380"/>
      <c r="CI52" s="1380"/>
      <c r="CJ52" s="1380"/>
      <c r="CK52" s="1380"/>
      <c r="CL52" s="1380"/>
    </row>
    <row r="53" spans="3:100" ht="6" customHeight="1" thickTop="1">
      <c r="C53" s="1356" t="s">
        <v>2</v>
      </c>
      <c r="D53" s="1357"/>
      <c r="E53" s="1357"/>
      <c r="F53" s="1357"/>
      <c r="G53" s="1357"/>
      <c r="H53" s="1357"/>
      <c r="I53" s="1357"/>
      <c r="J53" s="1357"/>
      <c r="K53" s="1357"/>
      <c r="L53" s="1357"/>
      <c r="M53" s="1357"/>
      <c r="N53" s="1357"/>
      <c r="O53" s="1357"/>
      <c r="P53" s="1357"/>
      <c r="Q53" s="1357"/>
      <c r="R53" s="1357"/>
      <c r="S53" s="1357"/>
      <c r="T53" s="1357"/>
      <c r="U53" s="1358"/>
      <c r="V53" s="1358"/>
      <c r="W53" s="1358"/>
      <c r="X53" s="1358"/>
      <c r="Y53" s="1358"/>
      <c r="Z53" s="1358"/>
      <c r="AA53" s="1358"/>
      <c r="AB53" s="1358"/>
      <c r="AC53" s="1358"/>
      <c r="AD53" s="1358"/>
      <c r="AE53" s="1358"/>
      <c r="AF53" s="1358"/>
      <c r="AG53" s="1358"/>
      <c r="AH53" s="1358"/>
      <c r="AI53" s="1358"/>
      <c r="AJ53" s="1358"/>
      <c r="AK53" s="1358"/>
      <c r="AL53" s="1358"/>
      <c r="AM53" s="1358"/>
      <c r="AN53" s="1358"/>
      <c r="AO53" s="1358"/>
      <c r="AP53" s="1358"/>
      <c r="AQ53" s="1358"/>
      <c r="AR53" s="1358"/>
      <c r="AS53" s="1358"/>
      <c r="AT53" s="1358"/>
      <c r="AU53" s="1358"/>
      <c r="AV53" s="1358"/>
      <c r="AW53" s="1358"/>
      <c r="AX53" s="1358"/>
      <c r="AY53" s="1358"/>
      <c r="AZ53" s="1358"/>
      <c r="BA53" s="1358"/>
      <c r="BB53" s="1358"/>
      <c r="BC53" s="1358"/>
      <c r="BD53" s="1358"/>
      <c r="BE53" s="1358"/>
      <c r="BF53" s="1358"/>
      <c r="BG53" s="1358"/>
      <c r="BH53" s="1358"/>
      <c r="BI53" s="1358"/>
      <c r="BJ53" s="1358"/>
      <c r="BK53" s="1358"/>
      <c r="BL53" s="1358"/>
      <c r="BM53" s="1358"/>
      <c r="BN53" s="1358"/>
      <c r="BO53" s="1358"/>
      <c r="BP53" s="1358"/>
      <c r="BQ53" s="1358"/>
      <c r="BR53" s="1358"/>
      <c r="BS53" s="1358"/>
      <c r="BT53" s="1358"/>
      <c r="BU53" s="1358"/>
      <c r="BV53" s="1358"/>
      <c r="BW53" s="1358"/>
      <c r="BX53" s="1358"/>
      <c r="BY53" s="1358"/>
      <c r="BZ53" s="1358"/>
      <c r="CA53" s="1358"/>
      <c r="CB53" s="1358"/>
      <c r="CC53" s="1358"/>
      <c r="CD53" s="1358"/>
      <c r="CE53" s="1358"/>
      <c r="CF53" s="1358"/>
      <c r="CG53" s="1358"/>
      <c r="CH53" s="1358"/>
      <c r="CI53" s="1358"/>
      <c r="CJ53" s="1358"/>
      <c r="CK53" s="1358"/>
      <c r="CL53" s="1358"/>
      <c r="CM53" s="1358"/>
      <c r="CN53" s="1358"/>
      <c r="CO53" s="1358"/>
      <c r="CP53" s="1358"/>
      <c r="CQ53" s="1358"/>
      <c r="CR53" s="1358"/>
      <c r="CS53" s="1358"/>
      <c r="CT53" s="1358"/>
      <c r="CU53" s="1358"/>
      <c r="CV53" s="1359"/>
    </row>
    <row r="54" spans="3:100" ht="6" customHeight="1">
      <c r="C54" s="1328"/>
      <c r="D54" s="1329"/>
      <c r="E54" s="1329"/>
      <c r="F54" s="1329"/>
      <c r="G54" s="1329"/>
      <c r="H54" s="1329"/>
      <c r="I54" s="1329"/>
      <c r="J54" s="1329"/>
      <c r="K54" s="1329"/>
      <c r="L54" s="1329"/>
      <c r="M54" s="1329"/>
      <c r="N54" s="1329"/>
      <c r="O54" s="1329"/>
      <c r="P54" s="1329"/>
      <c r="Q54" s="1329"/>
      <c r="R54" s="1329"/>
      <c r="S54" s="1329"/>
      <c r="T54" s="1329"/>
      <c r="U54" s="1342"/>
      <c r="V54" s="1342"/>
      <c r="W54" s="1342"/>
      <c r="X54" s="1342"/>
      <c r="Y54" s="1342"/>
      <c r="Z54" s="1342"/>
      <c r="AA54" s="1342"/>
      <c r="AB54" s="1342"/>
      <c r="AC54" s="1342"/>
      <c r="AD54" s="1342"/>
      <c r="AE54" s="1342"/>
      <c r="AF54" s="1342"/>
      <c r="AG54" s="1342"/>
      <c r="AH54" s="1342"/>
      <c r="AI54" s="1342"/>
      <c r="AJ54" s="1342"/>
      <c r="AK54" s="1342"/>
      <c r="AL54" s="1342"/>
      <c r="AM54" s="1342"/>
      <c r="AN54" s="1342"/>
      <c r="AO54" s="1342"/>
      <c r="AP54" s="1342"/>
      <c r="AQ54" s="1342"/>
      <c r="AR54" s="1342"/>
      <c r="AS54" s="1342"/>
      <c r="AT54" s="1342"/>
      <c r="AU54" s="1342"/>
      <c r="AV54" s="1342"/>
      <c r="AW54" s="1342"/>
      <c r="AX54" s="1342"/>
      <c r="AY54" s="1342"/>
      <c r="AZ54" s="1342"/>
      <c r="BA54" s="1342"/>
      <c r="BB54" s="1342"/>
      <c r="BC54" s="1342"/>
      <c r="BD54" s="1342"/>
      <c r="BE54" s="1342"/>
      <c r="BF54" s="1342"/>
      <c r="BG54" s="1342"/>
      <c r="BH54" s="1342"/>
      <c r="BI54" s="1342"/>
      <c r="BJ54" s="1342"/>
      <c r="BK54" s="1342"/>
      <c r="BL54" s="1342"/>
      <c r="BM54" s="1342"/>
      <c r="BN54" s="1342"/>
      <c r="BO54" s="1342"/>
      <c r="BP54" s="1342"/>
      <c r="BQ54" s="1342"/>
      <c r="BR54" s="1342"/>
      <c r="BS54" s="1342"/>
      <c r="BT54" s="1342"/>
      <c r="BU54" s="1342"/>
      <c r="BV54" s="1342"/>
      <c r="BW54" s="1342"/>
      <c r="BX54" s="1342"/>
      <c r="BY54" s="1342"/>
      <c r="BZ54" s="1342"/>
      <c r="CA54" s="1342"/>
      <c r="CB54" s="1342"/>
      <c r="CC54" s="1342"/>
      <c r="CD54" s="1342"/>
      <c r="CE54" s="1342"/>
      <c r="CF54" s="1342"/>
      <c r="CG54" s="1342"/>
      <c r="CH54" s="1342"/>
      <c r="CI54" s="1342"/>
      <c r="CJ54" s="1342"/>
      <c r="CK54" s="1342"/>
      <c r="CL54" s="1342"/>
      <c r="CM54" s="1342"/>
      <c r="CN54" s="1342"/>
      <c r="CO54" s="1342"/>
      <c r="CP54" s="1342"/>
      <c r="CQ54" s="1342"/>
      <c r="CR54" s="1342"/>
      <c r="CS54" s="1342"/>
      <c r="CT54" s="1342"/>
      <c r="CU54" s="1342"/>
      <c r="CV54" s="1343"/>
    </row>
    <row r="55" spans="3:100" ht="6" customHeight="1">
      <c r="C55" s="1328"/>
      <c r="D55" s="1329"/>
      <c r="E55" s="1329"/>
      <c r="F55" s="1329"/>
      <c r="G55" s="1329"/>
      <c r="H55" s="1329"/>
      <c r="I55" s="1329"/>
      <c r="J55" s="1329"/>
      <c r="K55" s="1329"/>
      <c r="L55" s="1329"/>
      <c r="M55" s="1329"/>
      <c r="N55" s="1329"/>
      <c r="O55" s="1329"/>
      <c r="P55" s="1329"/>
      <c r="Q55" s="1329"/>
      <c r="R55" s="1329"/>
      <c r="S55" s="1329"/>
      <c r="T55" s="1329"/>
      <c r="U55" s="1342"/>
      <c r="V55" s="1342"/>
      <c r="W55" s="1342"/>
      <c r="X55" s="1342"/>
      <c r="Y55" s="1342"/>
      <c r="Z55" s="1342"/>
      <c r="AA55" s="1342"/>
      <c r="AB55" s="1342"/>
      <c r="AC55" s="1342"/>
      <c r="AD55" s="1342"/>
      <c r="AE55" s="1342"/>
      <c r="AF55" s="1342"/>
      <c r="AG55" s="1342"/>
      <c r="AH55" s="1342"/>
      <c r="AI55" s="1342"/>
      <c r="AJ55" s="1342"/>
      <c r="AK55" s="1342"/>
      <c r="AL55" s="1342"/>
      <c r="AM55" s="1342"/>
      <c r="AN55" s="1342"/>
      <c r="AO55" s="1342"/>
      <c r="AP55" s="1342"/>
      <c r="AQ55" s="1342"/>
      <c r="AR55" s="1342"/>
      <c r="AS55" s="1342"/>
      <c r="AT55" s="1342"/>
      <c r="AU55" s="1342"/>
      <c r="AV55" s="1342"/>
      <c r="AW55" s="1342"/>
      <c r="AX55" s="1342"/>
      <c r="AY55" s="1342"/>
      <c r="AZ55" s="1342"/>
      <c r="BA55" s="1342"/>
      <c r="BB55" s="1342"/>
      <c r="BC55" s="1342"/>
      <c r="BD55" s="1342"/>
      <c r="BE55" s="1342"/>
      <c r="BF55" s="1342"/>
      <c r="BG55" s="1342"/>
      <c r="BH55" s="1342"/>
      <c r="BI55" s="1342"/>
      <c r="BJ55" s="1342"/>
      <c r="BK55" s="1342"/>
      <c r="BL55" s="1342"/>
      <c r="BM55" s="1342"/>
      <c r="BN55" s="1342"/>
      <c r="BO55" s="1342"/>
      <c r="BP55" s="1342"/>
      <c r="BQ55" s="1342"/>
      <c r="BR55" s="1342"/>
      <c r="BS55" s="1300" t="s">
        <v>4</v>
      </c>
      <c r="BT55" s="1300"/>
      <c r="BU55" s="1300"/>
      <c r="BV55" s="1300"/>
      <c r="BW55" s="1300"/>
      <c r="BX55" s="1300"/>
      <c r="BY55" s="1300"/>
      <c r="BZ55" s="1360"/>
      <c r="CA55" s="1360"/>
      <c r="CB55" s="1360"/>
      <c r="CC55" s="1360"/>
      <c r="CD55" s="1360"/>
      <c r="CE55" s="1360"/>
      <c r="CF55" s="1360"/>
      <c r="CG55" s="1360"/>
      <c r="CH55" s="1360"/>
      <c r="CI55" s="1360"/>
      <c r="CJ55" s="1360"/>
      <c r="CK55" s="1360"/>
      <c r="CL55" s="1360"/>
      <c r="CM55" s="1360"/>
      <c r="CN55" s="1360"/>
      <c r="CO55" s="1360"/>
      <c r="CP55" s="1360"/>
      <c r="CQ55" s="1360"/>
      <c r="CR55" s="1360"/>
      <c r="CS55" s="1360"/>
      <c r="CT55" s="1360"/>
      <c r="CU55" s="1360"/>
      <c r="CV55" s="1361"/>
    </row>
    <row r="56" spans="3:100" ht="6" customHeight="1">
      <c r="C56" s="1328"/>
      <c r="D56" s="1329"/>
      <c r="E56" s="1329"/>
      <c r="F56" s="1329"/>
      <c r="G56" s="1329"/>
      <c r="H56" s="1329"/>
      <c r="I56" s="1329"/>
      <c r="J56" s="1329"/>
      <c r="K56" s="1329"/>
      <c r="L56" s="1329"/>
      <c r="M56" s="1329"/>
      <c r="N56" s="1329"/>
      <c r="O56" s="1329"/>
      <c r="P56" s="1329"/>
      <c r="Q56" s="1329"/>
      <c r="R56" s="1329"/>
      <c r="S56" s="1329"/>
      <c r="T56" s="1329"/>
      <c r="U56" s="1342"/>
      <c r="V56" s="1342"/>
      <c r="W56" s="1342"/>
      <c r="X56" s="1342"/>
      <c r="Y56" s="1342"/>
      <c r="Z56" s="1342"/>
      <c r="AA56" s="1342"/>
      <c r="AB56" s="1342"/>
      <c r="AC56" s="1342"/>
      <c r="AD56" s="1342"/>
      <c r="AE56" s="1342"/>
      <c r="AF56" s="1342"/>
      <c r="AG56" s="1342"/>
      <c r="AH56" s="1342"/>
      <c r="AI56" s="1342"/>
      <c r="AJ56" s="1342"/>
      <c r="AK56" s="1342"/>
      <c r="AL56" s="1342"/>
      <c r="AM56" s="1342"/>
      <c r="AN56" s="1342"/>
      <c r="AO56" s="1342"/>
      <c r="AP56" s="1342"/>
      <c r="AQ56" s="1342"/>
      <c r="AR56" s="1342"/>
      <c r="AS56" s="1342"/>
      <c r="AT56" s="1342"/>
      <c r="AU56" s="1342"/>
      <c r="AV56" s="1342"/>
      <c r="AW56" s="1342"/>
      <c r="AX56" s="1342"/>
      <c r="AY56" s="1342"/>
      <c r="AZ56" s="1342"/>
      <c r="BA56" s="1342"/>
      <c r="BB56" s="1342"/>
      <c r="BC56" s="1342"/>
      <c r="BD56" s="1342"/>
      <c r="BE56" s="1342"/>
      <c r="BF56" s="1342"/>
      <c r="BG56" s="1342"/>
      <c r="BH56" s="1342"/>
      <c r="BI56" s="1342"/>
      <c r="BJ56" s="1342"/>
      <c r="BK56" s="1342"/>
      <c r="BL56" s="1342"/>
      <c r="BM56" s="1342"/>
      <c r="BN56" s="1342"/>
      <c r="BO56" s="1342"/>
      <c r="BP56" s="1342"/>
      <c r="BQ56" s="1342"/>
      <c r="BR56" s="1342"/>
      <c r="BS56" s="1300"/>
      <c r="BT56" s="1300"/>
      <c r="BU56" s="1300"/>
      <c r="BV56" s="1300"/>
      <c r="BW56" s="1300"/>
      <c r="BX56" s="1300"/>
      <c r="BY56" s="1300"/>
      <c r="BZ56" s="1360"/>
      <c r="CA56" s="1360"/>
      <c r="CB56" s="1360"/>
      <c r="CC56" s="1360"/>
      <c r="CD56" s="1360"/>
      <c r="CE56" s="1360"/>
      <c r="CF56" s="1360"/>
      <c r="CG56" s="1360"/>
      <c r="CH56" s="1360"/>
      <c r="CI56" s="1360"/>
      <c r="CJ56" s="1360"/>
      <c r="CK56" s="1360"/>
      <c r="CL56" s="1360"/>
      <c r="CM56" s="1360"/>
      <c r="CN56" s="1360"/>
      <c r="CO56" s="1360"/>
      <c r="CP56" s="1360"/>
      <c r="CQ56" s="1360"/>
      <c r="CR56" s="1360"/>
      <c r="CS56" s="1360"/>
      <c r="CT56" s="1360"/>
      <c r="CU56" s="1360"/>
      <c r="CV56" s="1361"/>
    </row>
    <row r="57" spans="3:100" ht="6" customHeight="1">
      <c r="C57" s="1328"/>
      <c r="D57" s="1329"/>
      <c r="E57" s="1329"/>
      <c r="F57" s="1329"/>
      <c r="G57" s="1329"/>
      <c r="H57" s="1329"/>
      <c r="I57" s="1329"/>
      <c r="J57" s="1329"/>
      <c r="K57" s="1329"/>
      <c r="L57" s="1329"/>
      <c r="M57" s="1329"/>
      <c r="N57" s="1329"/>
      <c r="O57" s="1329"/>
      <c r="P57" s="1329"/>
      <c r="Q57" s="1329"/>
      <c r="R57" s="1329"/>
      <c r="S57" s="1329"/>
      <c r="T57" s="1329"/>
      <c r="U57" s="1342"/>
      <c r="V57" s="1342"/>
      <c r="W57" s="1342"/>
      <c r="X57" s="1342"/>
      <c r="Y57" s="1342"/>
      <c r="Z57" s="1342"/>
      <c r="AA57" s="1342"/>
      <c r="AB57" s="1342"/>
      <c r="AC57" s="1342"/>
      <c r="AD57" s="1342"/>
      <c r="AE57" s="1342"/>
      <c r="AF57" s="1342"/>
      <c r="AG57" s="1342"/>
      <c r="AH57" s="1342"/>
      <c r="AI57" s="1342"/>
      <c r="AJ57" s="1342"/>
      <c r="AK57" s="1342"/>
      <c r="AL57" s="1342"/>
      <c r="AM57" s="1342"/>
      <c r="AN57" s="1342"/>
      <c r="AO57" s="1342"/>
      <c r="AP57" s="1342"/>
      <c r="AQ57" s="1342"/>
      <c r="AR57" s="1342"/>
      <c r="AS57" s="1342"/>
      <c r="AT57" s="1342"/>
      <c r="AU57" s="1342"/>
      <c r="AV57" s="1342"/>
      <c r="AW57" s="1342"/>
      <c r="AX57" s="1342"/>
      <c r="AY57" s="1342"/>
      <c r="AZ57" s="1342"/>
      <c r="BA57" s="1342"/>
      <c r="BB57" s="1342"/>
      <c r="BC57" s="1342"/>
      <c r="BD57" s="1342"/>
      <c r="BE57" s="1342"/>
      <c r="BF57" s="1342"/>
      <c r="BG57" s="1342"/>
      <c r="BH57" s="1342"/>
      <c r="BI57" s="1342"/>
      <c r="BJ57" s="1342"/>
      <c r="BK57" s="1342"/>
      <c r="BL57" s="1342"/>
      <c r="BM57" s="1342"/>
      <c r="BN57" s="1342"/>
      <c r="BO57" s="1342"/>
      <c r="BP57" s="1342"/>
      <c r="BQ57" s="1342"/>
      <c r="BR57" s="1342"/>
      <c r="BS57" s="1300"/>
      <c r="BT57" s="1300"/>
      <c r="BU57" s="1300"/>
      <c r="BV57" s="1300"/>
      <c r="BW57" s="1300"/>
      <c r="BX57" s="1300"/>
      <c r="BY57" s="1300"/>
      <c r="BZ57" s="1360"/>
      <c r="CA57" s="1360"/>
      <c r="CB57" s="1360"/>
      <c r="CC57" s="1360"/>
      <c r="CD57" s="1360"/>
      <c r="CE57" s="1360"/>
      <c r="CF57" s="1360"/>
      <c r="CG57" s="1360"/>
      <c r="CH57" s="1360"/>
      <c r="CI57" s="1360"/>
      <c r="CJ57" s="1360"/>
      <c r="CK57" s="1360"/>
      <c r="CL57" s="1360"/>
      <c r="CM57" s="1360"/>
      <c r="CN57" s="1360"/>
      <c r="CO57" s="1360"/>
      <c r="CP57" s="1360"/>
      <c r="CQ57" s="1360"/>
      <c r="CR57" s="1360"/>
      <c r="CS57" s="1360"/>
      <c r="CT57" s="1360"/>
      <c r="CU57" s="1360"/>
      <c r="CV57" s="1361"/>
    </row>
    <row r="58" spans="3:100" ht="6" customHeight="1">
      <c r="C58" s="1328" t="s">
        <v>3</v>
      </c>
      <c r="D58" s="1329"/>
      <c r="E58" s="1329"/>
      <c r="F58" s="1329"/>
      <c r="G58" s="1329"/>
      <c r="H58" s="1329"/>
      <c r="I58" s="1329"/>
      <c r="J58" s="1329"/>
      <c r="K58" s="1329"/>
      <c r="L58" s="1329"/>
      <c r="M58" s="1329"/>
      <c r="N58" s="1329"/>
      <c r="O58" s="1329"/>
      <c r="P58" s="1329"/>
      <c r="Q58" s="1329"/>
      <c r="R58" s="1329"/>
      <c r="S58" s="1329"/>
      <c r="T58" s="1329"/>
      <c r="U58" s="1300" t="s">
        <v>53</v>
      </c>
      <c r="V58" s="1300"/>
      <c r="W58" s="1300"/>
      <c r="X58" s="1300"/>
      <c r="Y58" s="1300"/>
      <c r="Z58" s="1300"/>
      <c r="AA58" s="1300"/>
      <c r="AB58" s="1300"/>
      <c r="AC58" s="1364"/>
      <c r="AD58" s="1364"/>
      <c r="AE58" s="1364"/>
      <c r="AF58" s="1364"/>
      <c r="AG58" s="1364"/>
      <c r="AH58" s="1364"/>
      <c r="AI58" s="1364"/>
      <c r="AJ58" s="1364"/>
      <c r="AK58" s="1364"/>
      <c r="AL58" s="1364"/>
      <c r="AM58" s="1364"/>
      <c r="AN58" s="1364"/>
      <c r="AO58" s="1364"/>
      <c r="AP58" s="1364"/>
      <c r="AQ58" s="1364"/>
      <c r="AR58" s="1364"/>
      <c r="AS58" s="1364"/>
      <c r="AT58" s="1364"/>
      <c r="AU58" s="1364"/>
      <c r="AV58" s="1364"/>
      <c r="AW58" s="1364"/>
      <c r="AX58" s="1364"/>
      <c r="AY58" s="1364"/>
      <c r="AZ58" s="1364"/>
      <c r="BA58" s="1364"/>
      <c r="BB58" s="1364"/>
      <c r="BC58" s="1364"/>
      <c r="BD58" s="1364"/>
      <c r="BE58" s="1364"/>
      <c r="BF58" s="1364"/>
      <c r="BG58" s="1364"/>
      <c r="BH58" s="1364"/>
      <c r="BI58" s="1364"/>
      <c r="BJ58" s="1364"/>
      <c r="BK58" s="1364"/>
      <c r="BL58" s="1364"/>
      <c r="BM58" s="1364"/>
      <c r="BN58" s="1364"/>
      <c r="BO58" s="1364"/>
      <c r="BP58" s="1364"/>
      <c r="BQ58" s="1364"/>
      <c r="BR58" s="1364"/>
      <c r="BS58" s="1364"/>
      <c r="BT58" s="1364"/>
      <c r="BU58" s="1364"/>
      <c r="BV58" s="1364"/>
      <c r="BW58" s="1364"/>
      <c r="BX58" s="1364"/>
      <c r="BY58" s="1364"/>
      <c r="BZ58" s="1364"/>
      <c r="CA58" s="1364"/>
      <c r="CB58" s="1364"/>
      <c r="CC58" s="1364"/>
      <c r="CD58" s="1364"/>
      <c r="CE58" s="1364"/>
      <c r="CF58" s="1364"/>
      <c r="CG58" s="1364"/>
      <c r="CH58" s="1364"/>
      <c r="CI58" s="1364"/>
      <c r="CJ58" s="1364"/>
      <c r="CK58" s="1364"/>
      <c r="CL58" s="1364"/>
      <c r="CM58" s="1364"/>
      <c r="CN58" s="1364"/>
      <c r="CO58" s="1364"/>
      <c r="CP58" s="1364"/>
      <c r="CQ58" s="1364"/>
      <c r="CR58" s="1364"/>
      <c r="CS58" s="1364"/>
      <c r="CT58" s="1364"/>
      <c r="CU58" s="1364"/>
      <c r="CV58" s="1365"/>
    </row>
    <row r="59" spans="3:100" ht="6" customHeight="1">
      <c r="C59" s="1328"/>
      <c r="D59" s="1329"/>
      <c r="E59" s="1329"/>
      <c r="F59" s="1329"/>
      <c r="G59" s="1329"/>
      <c r="H59" s="1329"/>
      <c r="I59" s="1329"/>
      <c r="J59" s="1329"/>
      <c r="K59" s="1329"/>
      <c r="L59" s="1329"/>
      <c r="M59" s="1329"/>
      <c r="N59" s="1329"/>
      <c r="O59" s="1329"/>
      <c r="P59" s="1329"/>
      <c r="Q59" s="1329"/>
      <c r="R59" s="1329"/>
      <c r="S59" s="1329"/>
      <c r="T59" s="1329"/>
      <c r="U59" s="1300"/>
      <c r="V59" s="1300"/>
      <c r="W59" s="1300"/>
      <c r="X59" s="1300"/>
      <c r="Y59" s="1300"/>
      <c r="Z59" s="1300"/>
      <c r="AA59" s="1300"/>
      <c r="AB59" s="1300"/>
      <c r="AC59" s="1364"/>
      <c r="AD59" s="1364"/>
      <c r="AE59" s="1364"/>
      <c r="AF59" s="1364"/>
      <c r="AG59" s="1364"/>
      <c r="AH59" s="1364"/>
      <c r="AI59" s="1364"/>
      <c r="AJ59" s="1364"/>
      <c r="AK59" s="1364"/>
      <c r="AL59" s="1364"/>
      <c r="AM59" s="1364"/>
      <c r="AN59" s="1364"/>
      <c r="AO59" s="1364"/>
      <c r="AP59" s="1364"/>
      <c r="AQ59" s="1364"/>
      <c r="AR59" s="1364"/>
      <c r="AS59" s="1364"/>
      <c r="AT59" s="1364"/>
      <c r="AU59" s="1364"/>
      <c r="AV59" s="1364"/>
      <c r="AW59" s="1364"/>
      <c r="AX59" s="1364"/>
      <c r="AY59" s="1364"/>
      <c r="AZ59" s="1364"/>
      <c r="BA59" s="1364"/>
      <c r="BB59" s="1364"/>
      <c r="BC59" s="1364"/>
      <c r="BD59" s="1364"/>
      <c r="BE59" s="1364"/>
      <c r="BF59" s="1364"/>
      <c r="BG59" s="1364"/>
      <c r="BH59" s="1364"/>
      <c r="BI59" s="1364"/>
      <c r="BJ59" s="1364"/>
      <c r="BK59" s="1364"/>
      <c r="BL59" s="1364"/>
      <c r="BM59" s="1364"/>
      <c r="BN59" s="1364"/>
      <c r="BO59" s="1364"/>
      <c r="BP59" s="1364"/>
      <c r="BQ59" s="1364"/>
      <c r="BR59" s="1364"/>
      <c r="BS59" s="1364"/>
      <c r="BT59" s="1364"/>
      <c r="BU59" s="1364"/>
      <c r="BV59" s="1364"/>
      <c r="BW59" s="1364"/>
      <c r="BX59" s="1364"/>
      <c r="BY59" s="1364"/>
      <c r="BZ59" s="1364"/>
      <c r="CA59" s="1364"/>
      <c r="CB59" s="1364"/>
      <c r="CC59" s="1364"/>
      <c r="CD59" s="1364"/>
      <c r="CE59" s="1364"/>
      <c r="CF59" s="1364"/>
      <c r="CG59" s="1364"/>
      <c r="CH59" s="1364"/>
      <c r="CI59" s="1364"/>
      <c r="CJ59" s="1364"/>
      <c r="CK59" s="1364"/>
      <c r="CL59" s="1364"/>
      <c r="CM59" s="1364"/>
      <c r="CN59" s="1364"/>
      <c r="CO59" s="1364"/>
      <c r="CP59" s="1364"/>
      <c r="CQ59" s="1364"/>
      <c r="CR59" s="1364"/>
      <c r="CS59" s="1364"/>
      <c r="CT59" s="1364"/>
      <c r="CU59" s="1364"/>
      <c r="CV59" s="1365"/>
    </row>
    <row r="60" spans="3:100" ht="6" customHeight="1">
      <c r="C60" s="1328"/>
      <c r="D60" s="1329"/>
      <c r="E60" s="1329"/>
      <c r="F60" s="1329"/>
      <c r="G60" s="1329"/>
      <c r="H60" s="1329"/>
      <c r="I60" s="1329"/>
      <c r="J60" s="1329"/>
      <c r="K60" s="1329"/>
      <c r="L60" s="1329"/>
      <c r="M60" s="1329"/>
      <c r="N60" s="1329"/>
      <c r="O60" s="1329"/>
      <c r="P60" s="1329"/>
      <c r="Q60" s="1329"/>
      <c r="R60" s="1329"/>
      <c r="S60" s="1329"/>
      <c r="T60" s="1329"/>
      <c r="U60" s="1342"/>
      <c r="V60" s="1342"/>
      <c r="W60" s="1342"/>
      <c r="X60" s="1342"/>
      <c r="Y60" s="1342"/>
      <c r="Z60" s="1342"/>
      <c r="AA60" s="1342"/>
      <c r="AB60" s="1342"/>
      <c r="AC60" s="1342"/>
      <c r="AD60" s="1342"/>
      <c r="AE60" s="1342"/>
      <c r="AF60" s="1342"/>
      <c r="AG60" s="1342"/>
      <c r="AH60" s="1342"/>
      <c r="AI60" s="1342"/>
      <c r="AJ60" s="1342"/>
      <c r="AK60" s="1342"/>
      <c r="AL60" s="1342"/>
      <c r="AM60" s="1342"/>
      <c r="AN60" s="1342"/>
      <c r="AO60" s="1342"/>
      <c r="AP60" s="1342"/>
      <c r="AQ60" s="1342"/>
      <c r="AR60" s="1342"/>
      <c r="AS60" s="1342"/>
      <c r="AT60" s="1342"/>
      <c r="AU60" s="1342"/>
      <c r="AV60" s="1342"/>
      <c r="AW60" s="1342"/>
      <c r="AX60" s="1342"/>
      <c r="AY60" s="1342"/>
      <c r="AZ60" s="1342"/>
      <c r="BA60" s="1342"/>
      <c r="BB60" s="1342"/>
      <c r="BC60" s="1342"/>
      <c r="BD60" s="1342"/>
      <c r="BE60" s="1342"/>
      <c r="BF60" s="1342"/>
      <c r="BG60" s="1342"/>
      <c r="BH60" s="1342"/>
      <c r="BI60" s="1342"/>
      <c r="BJ60" s="1342"/>
      <c r="BK60" s="1342"/>
      <c r="BL60" s="1342"/>
      <c r="BM60" s="1342"/>
      <c r="BN60" s="1342"/>
      <c r="BO60" s="1342"/>
      <c r="BP60" s="1342"/>
      <c r="BQ60" s="1342"/>
      <c r="BR60" s="1342"/>
      <c r="BS60" s="1342"/>
      <c r="BT60" s="1342"/>
      <c r="BU60" s="1342"/>
      <c r="BV60" s="1342"/>
      <c r="BW60" s="1342"/>
      <c r="BX60" s="1342"/>
      <c r="BY60" s="1342"/>
      <c r="BZ60" s="1342"/>
      <c r="CA60" s="1342"/>
      <c r="CB60" s="1342"/>
      <c r="CC60" s="1342"/>
      <c r="CD60" s="1342"/>
      <c r="CE60" s="1342"/>
      <c r="CF60" s="1342"/>
      <c r="CG60" s="1342"/>
      <c r="CH60" s="1342"/>
      <c r="CI60" s="1342"/>
      <c r="CJ60" s="1342"/>
      <c r="CK60" s="1342"/>
      <c r="CL60" s="1342"/>
      <c r="CM60" s="1342"/>
      <c r="CN60" s="1342"/>
      <c r="CO60" s="1342"/>
      <c r="CP60" s="1342"/>
      <c r="CQ60" s="1342"/>
      <c r="CR60" s="1342"/>
      <c r="CS60" s="1342"/>
      <c r="CT60" s="1342"/>
      <c r="CU60" s="1342"/>
      <c r="CV60" s="1343"/>
    </row>
    <row r="61" spans="3:100" ht="6" customHeight="1">
      <c r="C61" s="1328"/>
      <c r="D61" s="1329"/>
      <c r="E61" s="1329"/>
      <c r="F61" s="1329"/>
      <c r="G61" s="1329"/>
      <c r="H61" s="1329"/>
      <c r="I61" s="1329"/>
      <c r="J61" s="1329"/>
      <c r="K61" s="1329"/>
      <c r="L61" s="1329"/>
      <c r="M61" s="1329"/>
      <c r="N61" s="1329"/>
      <c r="O61" s="1329"/>
      <c r="P61" s="1329"/>
      <c r="Q61" s="1329"/>
      <c r="R61" s="1329"/>
      <c r="S61" s="1329"/>
      <c r="T61" s="1329"/>
      <c r="U61" s="1342"/>
      <c r="V61" s="1342"/>
      <c r="W61" s="1342"/>
      <c r="X61" s="1342"/>
      <c r="Y61" s="1342"/>
      <c r="Z61" s="1342"/>
      <c r="AA61" s="1342"/>
      <c r="AB61" s="1342"/>
      <c r="AC61" s="1342"/>
      <c r="AD61" s="1342"/>
      <c r="AE61" s="1342"/>
      <c r="AF61" s="1342"/>
      <c r="AG61" s="1342"/>
      <c r="AH61" s="1342"/>
      <c r="AI61" s="1342"/>
      <c r="AJ61" s="1342"/>
      <c r="AK61" s="1342"/>
      <c r="AL61" s="1342"/>
      <c r="AM61" s="1342"/>
      <c r="AN61" s="1342"/>
      <c r="AO61" s="1342"/>
      <c r="AP61" s="1342"/>
      <c r="AQ61" s="1342"/>
      <c r="AR61" s="1342"/>
      <c r="AS61" s="1342"/>
      <c r="AT61" s="1342"/>
      <c r="AU61" s="1342"/>
      <c r="AV61" s="1342"/>
      <c r="AW61" s="1342"/>
      <c r="AX61" s="1342"/>
      <c r="AY61" s="1342"/>
      <c r="AZ61" s="1342"/>
      <c r="BA61" s="1342"/>
      <c r="BB61" s="1342"/>
      <c r="BC61" s="1342"/>
      <c r="BD61" s="1342"/>
      <c r="BE61" s="1342"/>
      <c r="BF61" s="1342"/>
      <c r="BG61" s="1342"/>
      <c r="BH61" s="1342"/>
      <c r="BI61" s="1342"/>
      <c r="BJ61" s="1342"/>
      <c r="BK61" s="1342"/>
      <c r="BL61" s="1342"/>
      <c r="BM61" s="1342"/>
      <c r="BN61" s="1342"/>
      <c r="BO61" s="1342"/>
      <c r="BP61" s="1342"/>
      <c r="BQ61" s="1342"/>
      <c r="BR61" s="1342"/>
      <c r="BS61" s="1342"/>
      <c r="BT61" s="1342"/>
      <c r="BU61" s="1342"/>
      <c r="BV61" s="1342"/>
      <c r="BW61" s="1342"/>
      <c r="BX61" s="1342"/>
      <c r="BY61" s="1342"/>
      <c r="BZ61" s="1342"/>
      <c r="CA61" s="1342"/>
      <c r="CB61" s="1342"/>
      <c r="CC61" s="1342"/>
      <c r="CD61" s="1342"/>
      <c r="CE61" s="1342"/>
      <c r="CF61" s="1342"/>
      <c r="CG61" s="1342"/>
      <c r="CH61" s="1342"/>
      <c r="CI61" s="1342"/>
      <c r="CJ61" s="1342"/>
      <c r="CK61" s="1342"/>
      <c r="CL61" s="1342"/>
      <c r="CM61" s="1342"/>
      <c r="CN61" s="1342"/>
      <c r="CO61" s="1342"/>
      <c r="CP61" s="1342"/>
      <c r="CQ61" s="1342"/>
      <c r="CR61" s="1342"/>
      <c r="CS61" s="1342"/>
      <c r="CT61" s="1342"/>
      <c r="CU61" s="1342"/>
      <c r="CV61" s="1343"/>
    </row>
    <row r="62" spans="3:100" ht="6" customHeight="1" thickBot="1">
      <c r="C62" s="1416"/>
      <c r="D62" s="1417"/>
      <c r="E62" s="1417"/>
      <c r="F62" s="1417"/>
      <c r="G62" s="1417"/>
      <c r="H62" s="1417"/>
      <c r="I62" s="1417"/>
      <c r="J62" s="1417"/>
      <c r="K62" s="1417"/>
      <c r="L62" s="1417"/>
      <c r="M62" s="1417"/>
      <c r="N62" s="1417"/>
      <c r="O62" s="1417"/>
      <c r="P62" s="1417"/>
      <c r="Q62" s="1417"/>
      <c r="R62" s="1417"/>
      <c r="S62" s="1417"/>
      <c r="T62" s="1417"/>
      <c r="U62" s="1344"/>
      <c r="V62" s="1344"/>
      <c r="W62" s="1344"/>
      <c r="X62" s="1344"/>
      <c r="Y62" s="1344"/>
      <c r="Z62" s="1344"/>
      <c r="AA62" s="1344"/>
      <c r="AB62" s="1344"/>
      <c r="AC62" s="1344"/>
      <c r="AD62" s="1344"/>
      <c r="AE62" s="1344"/>
      <c r="AF62" s="1344"/>
      <c r="AG62" s="1344"/>
      <c r="AH62" s="1344"/>
      <c r="AI62" s="1344"/>
      <c r="AJ62" s="1344"/>
      <c r="AK62" s="1344"/>
      <c r="AL62" s="1344"/>
      <c r="AM62" s="1344"/>
      <c r="AN62" s="1344"/>
      <c r="AO62" s="1344"/>
      <c r="AP62" s="1344"/>
      <c r="AQ62" s="1344"/>
      <c r="AR62" s="1344"/>
      <c r="AS62" s="1344"/>
      <c r="AT62" s="1344"/>
      <c r="AU62" s="1344"/>
      <c r="AV62" s="1344"/>
      <c r="AW62" s="1344"/>
      <c r="AX62" s="1344"/>
      <c r="AY62" s="1344"/>
      <c r="AZ62" s="1344"/>
      <c r="BA62" s="1344"/>
      <c r="BB62" s="1344"/>
      <c r="BC62" s="1344"/>
      <c r="BD62" s="1344"/>
      <c r="BE62" s="1344"/>
      <c r="BF62" s="1344"/>
      <c r="BG62" s="1344"/>
      <c r="BH62" s="1344"/>
      <c r="BI62" s="1344"/>
      <c r="BJ62" s="1344"/>
      <c r="BK62" s="1344"/>
      <c r="BL62" s="1344"/>
      <c r="BM62" s="1344"/>
      <c r="BN62" s="1344"/>
      <c r="BO62" s="1344"/>
      <c r="BP62" s="1344"/>
      <c r="BQ62" s="1344"/>
      <c r="BR62" s="1344"/>
      <c r="BS62" s="1344"/>
      <c r="BT62" s="1344"/>
      <c r="BU62" s="1344"/>
      <c r="BV62" s="1344"/>
      <c r="BW62" s="1344"/>
      <c r="BX62" s="1344"/>
      <c r="BY62" s="1344"/>
      <c r="BZ62" s="1344"/>
      <c r="CA62" s="1344"/>
      <c r="CB62" s="1344"/>
      <c r="CC62" s="1344"/>
      <c r="CD62" s="1344"/>
      <c r="CE62" s="1344"/>
      <c r="CF62" s="1344"/>
      <c r="CG62" s="1344"/>
      <c r="CH62" s="1344"/>
      <c r="CI62" s="1344"/>
      <c r="CJ62" s="1344"/>
      <c r="CK62" s="1344"/>
      <c r="CL62" s="1344"/>
      <c r="CM62" s="1344"/>
      <c r="CN62" s="1344"/>
      <c r="CO62" s="1344"/>
      <c r="CP62" s="1344"/>
      <c r="CQ62" s="1344"/>
      <c r="CR62" s="1344"/>
      <c r="CS62" s="1344"/>
      <c r="CT62" s="1344"/>
      <c r="CU62" s="1344"/>
      <c r="CV62" s="1345"/>
    </row>
    <row r="63" ht="4.5" customHeight="1" thickTop="1"/>
    <row r="64" spans="3:23" ht="6.75" customHeight="1">
      <c r="C64" s="1346" t="s">
        <v>5</v>
      </c>
      <c r="D64" s="1346"/>
      <c r="E64" s="1346"/>
      <c r="F64" s="1346"/>
      <c r="G64" s="1346"/>
      <c r="H64" s="1346"/>
      <c r="I64" s="1346"/>
      <c r="J64" s="1346"/>
      <c r="K64" s="1346"/>
      <c r="L64" s="1346"/>
      <c r="M64" s="1346"/>
      <c r="N64" s="1346"/>
      <c r="O64" s="1346"/>
      <c r="P64" s="1346"/>
      <c r="Q64" s="1346"/>
      <c r="R64" s="1346"/>
      <c r="S64" s="1346"/>
      <c r="T64" s="1346"/>
      <c r="U64" s="1346"/>
      <c r="V64" s="1346"/>
      <c r="W64" s="1346"/>
    </row>
    <row r="65" spans="3:23" ht="6.75" customHeight="1" thickBot="1">
      <c r="C65" s="1346"/>
      <c r="D65" s="1346"/>
      <c r="E65" s="1346"/>
      <c r="F65" s="1346"/>
      <c r="G65" s="1346"/>
      <c r="H65" s="1346"/>
      <c r="I65" s="1346"/>
      <c r="J65" s="1346"/>
      <c r="K65" s="1346"/>
      <c r="L65" s="1346"/>
      <c r="M65" s="1346"/>
      <c r="N65" s="1346"/>
      <c r="O65" s="1346"/>
      <c r="P65" s="1346"/>
      <c r="Q65" s="1346"/>
      <c r="R65" s="1346"/>
      <c r="S65" s="1346"/>
      <c r="T65" s="1346"/>
      <c r="U65" s="1346"/>
      <c r="V65" s="1346"/>
      <c r="W65" s="1346"/>
    </row>
    <row r="66" spans="3:100" ht="6.75" customHeight="1" thickTop="1">
      <c r="C66" s="1297" t="s">
        <v>6</v>
      </c>
      <c r="D66" s="1298"/>
      <c r="E66" s="1298"/>
      <c r="F66" s="1298"/>
      <c r="G66" s="1298"/>
      <c r="H66" s="1298"/>
      <c r="I66" s="1298"/>
      <c r="J66" s="1298"/>
      <c r="K66" s="1298"/>
      <c r="L66" s="1298"/>
      <c r="M66" s="1298"/>
      <c r="N66" s="1298"/>
      <c r="O66" s="1298"/>
      <c r="P66" s="1298"/>
      <c r="Q66" s="1298"/>
      <c r="R66" s="1298"/>
      <c r="S66" s="1298"/>
      <c r="T66" s="1298"/>
      <c r="U66" s="649"/>
      <c r="V66" s="650"/>
      <c r="W66" s="650"/>
      <c r="X66" s="650"/>
      <c r="Y66" s="650"/>
      <c r="Z66" s="650"/>
      <c r="AA66" s="650"/>
      <c r="AB66" s="650"/>
      <c r="AC66" s="650"/>
      <c r="AD66" s="650"/>
      <c r="AE66" s="650"/>
      <c r="AF66" s="650"/>
      <c r="AG66" s="651"/>
      <c r="AH66" s="1251" t="s">
        <v>21</v>
      </c>
      <c r="AI66" s="1252"/>
      <c r="AJ66" s="1252"/>
      <c r="AK66" s="1252"/>
      <c r="AL66" s="1252"/>
      <c r="AM66" s="1252"/>
      <c r="AN66" s="1252"/>
      <c r="AO66" s="1252"/>
      <c r="AP66" s="1252"/>
      <c r="AQ66" s="1252"/>
      <c r="AR66" s="1252"/>
      <c r="AS66" s="1301"/>
      <c r="AT66" s="666"/>
      <c r="AU66" s="667"/>
      <c r="AV66" s="667"/>
      <c r="AW66" s="667"/>
      <c r="AX66" s="667"/>
      <c r="AY66" s="667"/>
      <c r="AZ66" s="667"/>
      <c r="BA66" s="667"/>
      <c r="BB66" s="667"/>
      <c r="BC66" s="667"/>
      <c r="BD66" s="667"/>
      <c r="BE66" s="667"/>
      <c r="BF66" s="667"/>
      <c r="BG66" s="667"/>
      <c r="BH66" s="667"/>
      <c r="BI66" s="668"/>
      <c r="BJ66" s="1347" t="s">
        <v>56</v>
      </c>
      <c r="BK66" s="1348"/>
      <c r="BL66" s="1348"/>
      <c r="BM66" s="1348"/>
      <c r="BN66" s="1348"/>
      <c r="BO66" s="1348"/>
      <c r="BP66" s="1348"/>
      <c r="BQ66" s="1348"/>
      <c r="BR66" s="1348"/>
      <c r="BS66" s="1348"/>
      <c r="BT66" s="1348"/>
      <c r="BU66" s="1348"/>
      <c r="BV66" s="1348"/>
      <c r="BW66" s="1348"/>
      <c r="BX66" s="1348"/>
      <c r="BY66" s="1348"/>
      <c r="BZ66" s="1348"/>
      <c r="CA66" s="1348"/>
      <c r="CB66" s="1349"/>
      <c r="CC66" s="666" t="s">
        <v>368</v>
      </c>
      <c r="CD66" s="667"/>
      <c r="CE66" s="667"/>
      <c r="CF66" s="667"/>
      <c r="CG66" s="667"/>
      <c r="CH66" s="667"/>
      <c r="CI66" s="667"/>
      <c r="CJ66" s="667"/>
      <c r="CK66" s="667"/>
      <c r="CL66" s="667"/>
      <c r="CM66" s="689"/>
      <c r="CN66" s="157"/>
      <c r="CO66" s="158"/>
      <c r="CP66" s="158"/>
      <c r="CQ66" s="158"/>
      <c r="CR66" s="158"/>
      <c r="CS66" s="158"/>
      <c r="CT66" s="158"/>
      <c r="CU66" s="158"/>
      <c r="CV66" s="158"/>
    </row>
    <row r="67" spans="3:100" ht="6.75" customHeight="1">
      <c r="C67" s="1299"/>
      <c r="D67" s="1300"/>
      <c r="E67" s="1300"/>
      <c r="F67" s="1300"/>
      <c r="G67" s="1300"/>
      <c r="H67" s="1300"/>
      <c r="I67" s="1300"/>
      <c r="J67" s="1300"/>
      <c r="K67" s="1300"/>
      <c r="L67" s="1300"/>
      <c r="M67" s="1300"/>
      <c r="N67" s="1300"/>
      <c r="O67" s="1300"/>
      <c r="P67" s="1300"/>
      <c r="Q67" s="1300"/>
      <c r="R67" s="1300"/>
      <c r="S67" s="1300"/>
      <c r="T67" s="1300"/>
      <c r="U67" s="652"/>
      <c r="V67" s="653"/>
      <c r="W67" s="653"/>
      <c r="X67" s="653"/>
      <c r="Y67" s="653"/>
      <c r="Z67" s="653"/>
      <c r="AA67" s="653"/>
      <c r="AB67" s="653"/>
      <c r="AC67" s="653"/>
      <c r="AD67" s="653"/>
      <c r="AE67" s="653"/>
      <c r="AF67" s="653"/>
      <c r="AG67" s="654"/>
      <c r="AH67" s="1144"/>
      <c r="AI67" s="1138"/>
      <c r="AJ67" s="1138"/>
      <c r="AK67" s="1138"/>
      <c r="AL67" s="1138"/>
      <c r="AM67" s="1138"/>
      <c r="AN67" s="1138"/>
      <c r="AO67" s="1138"/>
      <c r="AP67" s="1138"/>
      <c r="AQ67" s="1138"/>
      <c r="AR67" s="1138"/>
      <c r="AS67" s="1139"/>
      <c r="AT67" s="669"/>
      <c r="AU67" s="670"/>
      <c r="AV67" s="670"/>
      <c r="AW67" s="670"/>
      <c r="AX67" s="670"/>
      <c r="AY67" s="670"/>
      <c r="AZ67" s="670"/>
      <c r="BA67" s="670"/>
      <c r="BB67" s="670"/>
      <c r="BC67" s="670"/>
      <c r="BD67" s="670"/>
      <c r="BE67" s="670"/>
      <c r="BF67" s="670"/>
      <c r="BG67" s="670"/>
      <c r="BH67" s="670"/>
      <c r="BI67" s="671"/>
      <c r="BJ67" s="1350"/>
      <c r="BK67" s="1351"/>
      <c r="BL67" s="1351"/>
      <c r="BM67" s="1351"/>
      <c r="BN67" s="1351"/>
      <c r="BO67" s="1351"/>
      <c r="BP67" s="1351"/>
      <c r="BQ67" s="1351"/>
      <c r="BR67" s="1351"/>
      <c r="BS67" s="1351"/>
      <c r="BT67" s="1351"/>
      <c r="BU67" s="1351"/>
      <c r="BV67" s="1351"/>
      <c r="BW67" s="1351"/>
      <c r="BX67" s="1351"/>
      <c r="BY67" s="1351"/>
      <c r="BZ67" s="1351"/>
      <c r="CA67" s="1351"/>
      <c r="CB67" s="1352"/>
      <c r="CC67" s="669"/>
      <c r="CD67" s="670"/>
      <c r="CE67" s="670"/>
      <c r="CF67" s="670"/>
      <c r="CG67" s="670"/>
      <c r="CH67" s="670"/>
      <c r="CI67" s="670"/>
      <c r="CJ67" s="670"/>
      <c r="CK67" s="670"/>
      <c r="CL67" s="670"/>
      <c r="CM67" s="690"/>
      <c r="CN67" s="157"/>
      <c r="CO67" s="158"/>
      <c r="CP67" s="158"/>
      <c r="CQ67" s="158"/>
      <c r="CR67" s="158"/>
      <c r="CS67" s="158"/>
      <c r="CT67" s="158"/>
      <c r="CU67" s="158"/>
      <c r="CV67" s="158"/>
    </row>
    <row r="68" spans="3:100" ht="6.75" customHeight="1">
      <c r="C68" s="1299"/>
      <c r="D68" s="1300"/>
      <c r="E68" s="1300"/>
      <c r="F68" s="1300"/>
      <c r="G68" s="1300"/>
      <c r="H68" s="1300"/>
      <c r="I68" s="1300"/>
      <c r="J68" s="1300"/>
      <c r="K68" s="1300"/>
      <c r="L68" s="1300"/>
      <c r="M68" s="1300"/>
      <c r="N68" s="1300"/>
      <c r="O68" s="1300"/>
      <c r="P68" s="1300"/>
      <c r="Q68" s="1300"/>
      <c r="R68" s="1300"/>
      <c r="S68" s="1300"/>
      <c r="T68" s="1300"/>
      <c r="U68" s="655"/>
      <c r="V68" s="656"/>
      <c r="W68" s="656"/>
      <c r="X68" s="656"/>
      <c r="Y68" s="656"/>
      <c r="Z68" s="656"/>
      <c r="AA68" s="656"/>
      <c r="AB68" s="656"/>
      <c r="AC68" s="656"/>
      <c r="AD68" s="656"/>
      <c r="AE68" s="656"/>
      <c r="AF68" s="656"/>
      <c r="AG68" s="657"/>
      <c r="AH68" s="1145"/>
      <c r="AI68" s="1146"/>
      <c r="AJ68" s="1146"/>
      <c r="AK68" s="1146"/>
      <c r="AL68" s="1146"/>
      <c r="AM68" s="1146"/>
      <c r="AN68" s="1146"/>
      <c r="AO68" s="1146"/>
      <c r="AP68" s="1146"/>
      <c r="AQ68" s="1146"/>
      <c r="AR68" s="1146"/>
      <c r="AS68" s="1147"/>
      <c r="AT68" s="672"/>
      <c r="AU68" s="673"/>
      <c r="AV68" s="673"/>
      <c r="AW68" s="673"/>
      <c r="AX68" s="673"/>
      <c r="AY68" s="673"/>
      <c r="AZ68" s="673"/>
      <c r="BA68" s="673"/>
      <c r="BB68" s="673"/>
      <c r="BC68" s="673"/>
      <c r="BD68" s="673"/>
      <c r="BE68" s="673"/>
      <c r="BF68" s="673"/>
      <c r="BG68" s="673"/>
      <c r="BH68" s="673"/>
      <c r="BI68" s="674"/>
      <c r="BJ68" s="1353"/>
      <c r="BK68" s="1354"/>
      <c r="BL68" s="1354"/>
      <c r="BM68" s="1354"/>
      <c r="BN68" s="1354"/>
      <c r="BO68" s="1354"/>
      <c r="BP68" s="1354"/>
      <c r="BQ68" s="1354"/>
      <c r="BR68" s="1354"/>
      <c r="BS68" s="1354"/>
      <c r="BT68" s="1354"/>
      <c r="BU68" s="1354"/>
      <c r="BV68" s="1354"/>
      <c r="BW68" s="1354"/>
      <c r="BX68" s="1354"/>
      <c r="BY68" s="1354"/>
      <c r="BZ68" s="1354"/>
      <c r="CA68" s="1354"/>
      <c r="CB68" s="1355"/>
      <c r="CC68" s="672"/>
      <c r="CD68" s="673"/>
      <c r="CE68" s="673"/>
      <c r="CF68" s="673"/>
      <c r="CG68" s="673"/>
      <c r="CH68" s="673"/>
      <c r="CI68" s="673"/>
      <c r="CJ68" s="673"/>
      <c r="CK68" s="673"/>
      <c r="CL68" s="673"/>
      <c r="CM68" s="691"/>
      <c r="CN68" s="157"/>
      <c r="CO68" s="158"/>
      <c r="CP68" s="158"/>
      <c r="CQ68" s="158"/>
      <c r="CR68" s="158"/>
      <c r="CS68" s="158"/>
      <c r="CT68" s="158"/>
      <c r="CU68" s="158"/>
      <c r="CV68" s="158"/>
    </row>
    <row r="69" spans="3:100" ht="6.75" customHeight="1">
      <c r="C69" s="1328" t="s">
        <v>16</v>
      </c>
      <c r="D69" s="1329"/>
      <c r="E69" s="1329"/>
      <c r="F69" s="1329"/>
      <c r="G69" s="1329"/>
      <c r="H69" s="1329"/>
      <c r="I69" s="1329"/>
      <c r="J69" s="1329"/>
      <c r="K69" s="1329"/>
      <c r="L69" s="1329"/>
      <c r="M69" s="1329"/>
      <c r="N69" s="1329"/>
      <c r="O69" s="1329"/>
      <c r="P69" s="1329"/>
      <c r="Q69" s="1329"/>
      <c r="R69" s="1329"/>
      <c r="S69" s="1329"/>
      <c r="T69" s="1329"/>
      <c r="U69" s="798" t="s">
        <v>389</v>
      </c>
      <c r="V69" s="799"/>
      <c r="W69" s="799"/>
      <c r="X69" s="799"/>
      <c r="Y69" s="1336" t="s">
        <v>390</v>
      </c>
      <c r="Z69" s="1336"/>
      <c r="AA69" s="1336"/>
      <c r="AB69" s="1336"/>
      <c r="AC69" s="1336"/>
      <c r="AD69" s="1336"/>
      <c r="AE69" s="1336"/>
      <c r="AF69" s="1336"/>
      <c r="AG69" s="1336"/>
      <c r="AH69" s="1336"/>
      <c r="AI69" s="1336"/>
      <c r="AJ69" s="1336"/>
      <c r="AK69" s="1336"/>
      <c r="AL69" s="1336"/>
      <c r="AM69" s="1336"/>
      <c r="AN69" s="1336"/>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7"/>
      <c r="CN69" s="157"/>
      <c r="CO69" s="158"/>
      <c r="CP69" s="158"/>
      <c r="CQ69" s="158"/>
      <c r="CR69" s="158"/>
      <c r="CS69" s="158"/>
      <c r="CT69" s="158"/>
      <c r="CU69" s="158"/>
      <c r="CV69" s="158"/>
    </row>
    <row r="70" spans="3:109" ht="6.75" customHeight="1">
      <c r="C70" s="1328"/>
      <c r="D70" s="1329"/>
      <c r="E70" s="1329"/>
      <c r="F70" s="1329"/>
      <c r="G70" s="1329"/>
      <c r="H70" s="1329"/>
      <c r="I70" s="1329"/>
      <c r="J70" s="1329"/>
      <c r="K70" s="1329"/>
      <c r="L70" s="1329"/>
      <c r="M70" s="1329"/>
      <c r="N70" s="1329"/>
      <c r="O70" s="1329"/>
      <c r="P70" s="1329"/>
      <c r="Q70" s="1329"/>
      <c r="R70" s="1329"/>
      <c r="S70" s="1329"/>
      <c r="T70" s="1329"/>
      <c r="U70" s="804"/>
      <c r="V70" s="805"/>
      <c r="W70" s="805"/>
      <c r="X70" s="805"/>
      <c r="Y70" s="1338"/>
      <c r="Z70" s="1338"/>
      <c r="AA70" s="1338"/>
      <c r="AB70" s="1338"/>
      <c r="AC70" s="1338"/>
      <c r="AD70" s="1338"/>
      <c r="AE70" s="1338"/>
      <c r="AF70" s="1338"/>
      <c r="AG70" s="1338"/>
      <c r="AH70" s="1338"/>
      <c r="AI70" s="1338"/>
      <c r="AJ70" s="1338"/>
      <c r="AK70" s="1338"/>
      <c r="AL70" s="1338"/>
      <c r="AM70" s="1338"/>
      <c r="AN70" s="1338"/>
      <c r="AO70" s="1338"/>
      <c r="AP70" s="1338"/>
      <c r="AQ70" s="1338"/>
      <c r="AR70" s="1338"/>
      <c r="AS70" s="1338"/>
      <c r="AT70" s="1338"/>
      <c r="AU70" s="1338"/>
      <c r="AV70" s="1338"/>
      <c r="AW70" s="1338"/>
      <c r="AX70" s="1338"/>
      <c r="AY70" s="1338"/>
      <c r="AZ70" s="1338"/>
      <c r="BA70" s="1338"/>
      <c r="BB70" s="1338"/>
      <c r="BC70" s="1338"/>
      <c r="BD70" s="1338"/>
      <c r="BE70" s="1338"/>
      <c r="BF70" s="1338"/>
      <c r="BG70" s="1338"/>
      <c r="BH70" s="1338"/>
      <c r="BI70" s="1338"/>
      <c r="BJ70" s="1338"/>
      <c r="BK70" s="1338"/>
      <c r="BL70" s="1338"/>
      <c r="BM70" s="1338"/>
      <c r="BN70" s="1338"/>
      <c r="BO70" s="1338"/>
      <c r="BP70" s="1338"/>
      <c r="BQ70" s="1338"/>
      <c r="BR70" s="1338"/>
      <c r="BS70" s="1338"/>
      <c r="BT70" s="1338"/>
      <c r="BU70" s="1338"/>
      <c r="BV70" s="1338"/>
      <c r="BW70" s="1338"/>
      <c r="BX70" s="1338"/>
      <c r="BY70" s="1338"/>
      <c r="BZ70" s="1338"/>
      <c r="CA70" s="1338"/>
      <c r="CB70" s="1338"/>
      <c r="CC70" s="1338"/>
      <c r="CD70" s="1338"/>
      <c r="CE70" s="1338"/>
      <c r="CF70" s="1338"/>
      <c r="CG70" s="1338"/>
      <c r="CH70" s="1338"/>
      <c r="CI70" s="1338"/>
      <c r="CJ70" s="1338"/>
      <c r="CK70" s="1338"/>
      <c r="CL70" s="1338"/>
      <c r="CM70" s="1339"/>
      <c r="CN70" s="157"/>
      <c r="CO70" s="158"/>
      <c r="CP70" s="158"/>
      <c r="CQ70" s="158"/>
      <c r="CR70" s="158"/>
      <c r="CS70" s="158"/>
      <c r="CT70" s="158"/>
      <c r="CU70" s="158"/>
      <c r="CV70" s="158"/>
      <c r="DD70" s="182" t="b">
        <v>0</v>
      </c>
      <c r="DE70" s="183"/>
    </row>
    <row r="71" spans="3:100" ht="6.75" customHeight="1">
      <c r="C71" s="1328"/>
      <c r="D71" s="1329"/>
      <c r="E71" s="1329"/>
      <c r="F71" s="1329"/>
      <c r="G71" s="1329"/>
      <c r="H71" s="1329"/>
      <c r="I71" s="1329"/>
      <c r="J71" s="1329"/>
      <c r="K71" s="1329"/>
      <c r="L71" s="1329"/>
      <c r="M71" s="1329"/>
      <c r="N71" s="1329"/>
      <c r="O71" s="1329"/>
      <c r="P71" s="1329"/>
      <c r="Q71" s="1329"/>
      <c r="R71" s="1329"/>
      <c r="S71" s="1329"/>
      <c r="T71" s="1329"/>
      <c r="U71" s="801"/>
      <c r="V71" s="802"/>
      <c r="W71" s="802"/>
      <c r="X71" s="802"/>
      <c r="Y71" s="1340"/>
      <c r="Z71" s="1340"/>
      <c r="AA71" s="1340"/>
      <c r="AB71" s="1340"/>
      <c r="AC71" s="1340"/>
      <c r="AD71" s="1340"/>
      <c r="AE71" s="1340"/>
      <c r="AF71" s="1340"/>
      <c r="AG71" s="1340"/>
      <c r="AH71" s="1340"/>
      <c r="AI71" s="1340"/>
      <c r="AJ71" s="1340"/>
      <c r="AK71" s="1340"/>
      <c r="AL71" s="1340"/>
      <c r="AM71" s="1340"/>
      <c r="AN71" s="1340"/>
      <c r="AO71" s="1340"/>
      <c r="AP71" s="1340"/>
      <c r="AQ71" s="1340"/>
      <c r="AR71" s="1340"/>
      <c r="AS71" s="1340"/>
      <c r="AT71" s="1340"/>
      <c r="AU71" s="1340"/>
      <c r="AV71" s="1340"/>
      <c r="AW71" s="1340"/>
      <c r="AX71" s="1340"/>
      <c r="AY71" s="1340"/>
      <c r="AZ71" s="1340"/>
      <c r="BA71" s="1340"/>
      <c r="BB71" s="1340"/>
      <c r="BC71" s="1340"/>
      <c r="BD71" s="1340"/>
      <c r="BE71" s="1340"/>
      <c r="BF71" s="1340"/>
      <c r="BG71" s="1340"/>
      <c r="BH71" s="1340"/>
      <c r="BI71" s="1340"/>
      <c r="BJ71" s="1340"/>
      <c r="BK71" s="1340"/>
      <c r="BL71" s="1340"/>
      <c r="BM71" s="1340"/>
      <c r="BN71" s="1340"/>
      <c r="BO71" s="1340"/>
      <c r="BP71" s="1340"/>
      <c r="BQ71" s="1340"/>
      <c r="BR71" s="1340"/>
      <c r="BS71" s="1340"/>
      <c r="BT71" s="1340"/>
      <c r="BU71" s="1340"/>
      <c r="BV71" s="1340"/>
      <c r="BW71" s="1340"/>
      <c r="BX71" s="1340"/>
      <c r="BY71" s="1340"/>
      <c r="BZ71" s="1340"/>
      <c r="CA71" s="1340"/>
      <c r="CB71" s="1340"/>
      <c r="CC71" s="1340"/>
      <c r="CD71" s="1340"/>
      <c r="CE71" s="1340"/>
      <c r="CF71" s="1340"/>
      <c r="CG71" s="1340"/>
      <c r="CH71" s="1340"/>
      <c r="CI71" s="1340"/>
      <c r="CJ71" s="1340"/>
      <c r="CK71" s="1340"/>
      <c r="CL71" s="1340"/>
      <c r="CM71" s="1341"/>
      <c r="CN71" s="157"/>
      <c r="CO71" s="158"/>
      <c r="CP71" s="158"/>
      <c r="CQ71" s="158"/>
      <c r="CR71" s="158"/>
      <c r="CS71" s="158"/>
      <c r="CT71" s="158"/>
      <c r="CU71" s="158"/>
      <c r="CV71" s="158"/>
    </row>
    <row r="72" spans="3:100" ht="6.75" customHeight="1">
      <c r="C72" s="1328"/>
      <c r="D72" s="1329"/>
      <c r="E72" s="1329"/>
      <c r="F72" s="1329"/>
      <c r="G72" s="1329"/>
      <c r="H72" s="1329"/>
      <c r="I72" s="1329"/>
      <c r="J72" s="1329"/>
      <c r="K72" s="1329"/>
      <c r="L72" s="1329"/>
      <c r="M72" s="1329"/>
      <c r="N72" s="1329"/>
      <c r="O72" s="1329"/>
      <c r="P72" s="1329"/>
      <c r="Q72" s="1329"/>
      <c r="R72" s="1329"/>
      <c r="S72" s="1329"/>
      <c r="T72" s="1329"/>
      <c r="U72" s="1300" t="s">
        <v>53</v>
      </c>
      <c r="V72" s="1300"/>
      <c r="W72" s="1300"/>
      <c r="X72" s="1300"/>
      <c r="Y72" s="1300"/>
      <c r="Z72" s="1300"/>
      <c r="AA72" s="1300"/>
      <c r="AB72" s="1300"/>
      <c r="AC72" s="1330"/>
      <c r="AD72" s="1331"/>
      <c r="AE72" s="1331"/>
      <c r="AF72" s="1331"/>
      <c r="AG72" s="1331"/>
      <c r="AH72" s="1331"/>
      <c r="AI72" s="1331"/>
      <c r="AJ72" s="1331"/>
      <c r="AK72" s="1331"/>
      <c r="AL72" s="1331"/>
      <c r="AM72" s="1331"/>
      <c r="AN72" s="1331"/>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1"/>
      <c r="BP72" s="1331"/>
      <c r="BQ72" s="1331"/>
      <c r="BR72" s="1331"/>
      <c r="BS72" s="1331"/>
      <c r="BT72" s="1331"/>
      <c r="BU72" s="1331"/>
      <c r="BV72" s="1331"/>
      <c r="BW72" s="1331"/>
      <c r="BX72" s="1331"/>
      <c r="BY72" s="1331"/>
      <c r="BZ72" s="1331"/>
      <c r="CA72" s="1331"/>
      <c r="CB72" s="1331"/>
      <c r="CC72" s="1331"/>
      <c r="CD72" s="1331"/>
      <c r="CE72" s="1331"/>
      <c r="CF72" s="1331"/>
      <c r="CG72" s="1331"/>
      <c r="CH72" s="1331"/>
      <c r="CI72" s="1331"/>
      <c r="CJ72" s="1331"/>
      <c r="CK72" s="1331"/>
      <c r="CL72" s="1331"/>
      <c r="CM72" s="1332"/>
      <c r="CN72" s="157"/>
      <c r="CO72" s="158"/>
      <c r="CP72" s="158"/>
      <c r="CQ72" s="158"/>
      <c r="CR72" s="158"/>
      <c r="CS72" s="158"/>
      <c r="CT72" s="158"/>
      <c r="CU72" s="158"/>
      <c r="CV72" s="158"/>
    </row>
    <row r="73" spans="3:100" ht="6.75" customHeight="1">
      <c r="C73" s="1328"/>
      <c r="D73" s="1329"/>
      <c r="E73" s="1329"/>
      <c r="F73" s="1329"/>
      <c r="G73" s="1329"/>
      <c r="H73" s="1329"/>
      <c r="I73" s="1329"/>
      <c r="J73" s="1329"/>
      <c r="K73" s="1329"/>
      <c r="L73" s="1329"/>
      <c r="M73" s="1329"/>
      <c r="N73" s="1329"/>
      <c r="O73" s="1329"/>
      <c r="P73" s="1329"/>
      <c r="Q73" s="1329"/>
      <c r="R73" s="1329"/>
      <c r="S73" s="1329"/>
      <c r="T73" s="1329"/>
      <c r="U73" s="1300"/>
      <c r="V73" s="1300"/>
      <c r="W73" s="1300"/>
      <c r="X73" s="1300"/>
      <c r="Y73" s="1300"/>
      <c r="Z73" s="1300"/>
      <c r="AA73" s="1300"/>
      <c r="AB73" s="1300"/>
      <c r="AC73" s="1333"/>
      <c r="AD73" s="1334"/>
      <c r="AE73" s="1334"/>
      <c r="AF73" s="1334"/>
      <c r="AG73" s="1334"/>
      <c r="AH73" s="1334"/>
      <c r="AI73" s="1334"/>
      <c r="AJ73" s="1334"/>
      <c r="AK73" s="1334"/>
      <c r="AL73" s="1334"/>
      <c r="AM73" s="1334"/>
      <c r="AN73" s="1334"/>
      <c r="AO73" s="1334"/>
      <c r="AP73" s="1334"/>
      <c r="AQ73" s="1334"/>
      <c r="AR73" s="1334"/>
      <c r="AS73" s="1334"/>
      <c r="AT73" s="1334"/>
      <c r="AU73" s="1334"/>
      <c r="AV73" s="1334"/>
      <c r="AW73" s="1334"/>
      <c r="AX73" s="1334"/>
      <c r="AY73" s="1334"/>
      <c r="AZ73" s="1334"/>
      <c r="BA73" s="1334"/>
      <c r="BB73" s="1334"/>
      <c r="BC73" s="1334"/>
      <c r="BD73" s="1334"/>
      <c r="BE73" s="1334"/>
      <c r="BF73" s="1334"/>
      <c r="BG73" s="1334"/>
      <c r="BH73" s="1334"/>
      <c r="BI73" s="1334"/>
      <c r="BJ73" s="1334"/>
      <c r="BK73" s="1334"/>
      <c r="BL73" s="1334"/>
      <c r="BM73" s="1334"/>
      <c r="BN73" s="1334"/>
      <c r="BO73" s="1334"/>
      <c r="BP73" s="1334"/>
      <c r="BQ73" s="1334"/>
      <c r="BR73" s="1334"/>
      <c r="BS73" s="1334"/>
      <c r="BT73" s="1334"/>
      <c r="BU73" s="1334"/>
      <c r="BV73" s="1334"/>
      <c r="BW73" s="1334"/>
      <c r="BX73" s="1334"/>
      <c r="BY73" s="1334"/>
      <c r="BZ73" s="1334"/>
      <c r="CA73" s="1334"/>
      <c r="CB73" s="1334"/>
      <c r="CC73" s="1334"/>
      <c r="CD73" s="1334"/>
      <c r="CE73" s="1334"/>
      <c r="CF73" s="1334"/>
      <c r="CG73" s="1334"/>
      <c r="CH73" s="1334"/>
      <c r="CI73" s="1334"/>
      <c r="CJ73" s="1334"/>
      <c r="CK73" s="1334"/>
      <c r="CL73" s="1334"/>
      <c r="CM73" s="1335"/>
      <c r="CN73" s="157"/>
      <c r="CO73" s="158"/>
      <c r="CP73" s="158"/>
      <c r="CQ73" s="158"/>
      <c r="CR73" s="158"/>
      <c r="CS73" s="158"/>
      <c r="CT73" s="158"/>
      <c r="CU73" s="158"/>
      <c r="CV73" s="158"/>
    </row>
    <row r="74" spans="3:100" ht="6.75" customHeight="1">
      <c r="C74" s="1328"/>
      <c r="D74" s="1329"/>
      <c r="E74" s="1329"/>
      <c r="F74" s="1329"/>
      <c r="G74" s="1329"/>
      <c r="H74" s="1329"/>
      <c r="I74" s="1329"/>
      <c r="J74" s="1329"/>
      <c r="K74" s="1329"/>
      <c r="L74" s="1329"/>
      <c r="M74" s="1329"/>
      <c r="N74" s="1329"/>
      <c r="O74" s="1329"/>
      <c r="P74" s="1329"/>
      <c r="Q74" s="1329"/>
      <c r="R74" s="1329"/>
      <c r="S74" s="1329"/>
      <c r="T74" s="1329"/>
      <c r="U74" s="789"/>
      <c r="V74" s="790"/>
      <c r="W74" s="790"/>
      <c r="X74" s="790"/>
      <c r="Y74" s="790"/>
      <c r="Z74" s="790"/>
      <c r="AA74" s="790"/>
      <c r="AB74" s="790"/>
      <c r="AC74" s="790"/>
      <c r="AD74" s="790"/>
      <c r="AE74" s="790"/>
      <c r="AF74" s="790"/>
      <c r="AG74" s="790"/>
      <c r="AH74" s="790"/>
      <c r="AI74" s="790"/>
      <c r="AJ74" s="790"/>
      <c r="AK74" s="790"/>
      <c r="AL74" s="790"/>
      <c r="AM74" s="790"/>
      <c r="AN74" s="790"/>
      <c r="AO74" s="790"/>
      <c r="AP74" s="790"/>
      <c r="AQ74" s="790"/>
      <c r="AR74" s="790"/>
      <c r="AS74" s="790"/>
      <c r="AT74" s="790"/>
      <c r="AU74" s="790"/>
      <c r="AV74" s="790"/>
      <c r="AW74" s="790"/>
      <c r="AX74" s="790"/>
      <c r="AY74" s="790"/>
      <c r="AZ74" s="790"/>
      <c r="BA74" s="790"/>
      <c r="BB74" s="790"/>
      <c r="BC74" s="790"/>
      <c r="BD74" s="790"/>
      <c r="BE74" s="790"/>
      <c r="BF74" s="790"/>
      <c r="BG74" s="790"/>
      <c r="BH74" s="790"/>
      <c r="BI74" s="790"/>
      <c r="BJ74" s="790"/>
      <c r="BK74" s="790"/>
      <c r="BL74" s="790"/>
      <c r="BM74" s="790"/>
      <c r="BN74" s="790"/>
      <c r="BO74" s="790"/>
      <c r="BP74" s="790"/>
      <c r="BQ74" s="790"/>
      <c r="BR74" s="790"/>
      <c r="BS74" s="790"/>
      <c r="BT74" s="790"/>
      <c r="BU74" s="790"/>
      <c r="BV74" s="790"/>
      <c r="BW74" s="790"/>
      <c r="BX74" s="790"/>
      <c r="BY74" s="790"/>
      <c r="BZ74" s="790"/>
      <c r="CA74" s="790"/>
      <c r="CB74" s="790"/>
      <c r="CC74" s="790"/>
      <c r="CD74" s="790"/>
      <c r="CE74" s="790"/>
      <c r="CF74" s="790"/>
      <c r="CG74" s="790"/>
      <c r="CH74" s="790"/>
      <c r="CI74" s="790"/>
      <c r="CJ74" s="790"/>
      <c r="CK74" s="790"/>
      <c r="CL74" s="790"/>
      <c r="CM74" s="791"/>
      <c r="CN74" s="157"/>
      <c r="CO74" s="158"/>
      <c r="CP74" s="158"/>
      <c r="CQ74" s="158"/>
      <c r="CR74" s="158"/>
      <c r="CS74" s="158"/>
      <c r="CT74" s="158"/>
      <c r="CU74" s="158"/>
      <c r="CV74" s="158"/>
    </row>
    <row r="75" spans="3:100" ht="6.75" customHeight="1">
      <c r="C75" s="1328"/>
      <c r="D75" s="1329"/>
      <c r="E75" s="1329"/>
      <c r="F75" s="1329"/>
      <c r="G75" s="1329"/>
      <c r="H75" s="1329"/>
      <c r="I75" s="1329"/>
      <c r="J75" s="1329"/>
      <c r="K75" s="1329"/>
      <c r="L75" s="1329"/>
      <c r="M75" s="1329"/>
      <c r="N75" s="1329"/>
      <c r="O75" s="1329"/>
      <c r="P75" s="1329"/>
      <c r="Q75" s="1329"/>
      <c r="R75" s="1329"/>
      <c r="S75" s="1329"/>
      <c r="T75" s="1329"/>
      <c r="U75" s="792"/>
      <c r="V75" s="793"/>
      <c r="W75" s="793"/>
      <c r="X75" s="793"/>
      <c r="Y75" s="793"/>
      <c r="Z75" s="793"/>
      <c r="AA75" s="793"/>
      <c r="AB75" s="793"/>
      <c r="AC75" s="793"/>
      <c r="AD75" s="793"/>
      <c r="AE75" s="793"/>
      <c r="AF75" s="793"/>
      <c r="AG75" s="793"/>
      <c r="AH75" s="793"/>
      <c r="AI75" s="793"/>
      <c r="AJ75" s="793"/>
      <c r="AK75" s="793"/>
      <c r="AL75" s="793"/>
      <c r="AM75" s="793"/>
      <c r="AN75" s="793"/>
      <c r="AO75" s="793"/>
      <c r="AP75" s="793"/>
      <c r="AQ75" s="793"/>
      <c r="AR75" s="793"/>
      <c r="AS75" s="793"/>
      <c r="AT75" s="793"/>
      <c r="AU75" s="793"/>
      <c r="AV75" s="793"/>
      <c r="AW75" s="793"/>
      <c r="AX75" s="793"/>
      <c r="AY75" s="793"/>
      <c r="AZ75" s="793"/>
      <c r="BA75" s="793"/>
      <c r="BB75" s="793"/>
      <c r="BC75" s="793"/>
      <c r="BD75" s="793"/>
      <c r="BE75" s="793"/>
      <c r="BF75" s="793"/>
      <c r="BG75" s="793"/>
      <c r="BH75" s="793"/>
      <c r="BI75" s="793"/>
      <c r="BJ75" s="793"/>
      <c r="BK75" s="793"/>
      <c r="BL75" s="793"/>
      <c r="BM75" s="793"/>
      <c r="BN75" s="793"/>
      <c r="BO75" s="793"/>
      <c r="BP75" s="793"/>
      <c r="BQ75" s="793"/>
      <c r="BR75" s="793"/>
      <c r="BS75" s="793"/>
      <c r="BT75" s="793"/>
      <c r="BU75" s="793"/>
      <c r="BV75" s="793"/>
      <c r="BW75" s="793"/>
      <c r="BX75" s="793"/>
      <c r="BY75" s="793"/>
      <c r="BZ75" s="793"/>
      <c r="CA75" s="793"/>
      <c r="CB75" s="793"/>
      <c r="CC75" s="793"/>
      <c r="CD75" s="793"/>
      <c r="CE75" s="793"/>
      <c r="CF75" s="793"/>
      <c r="CG75" s="793"/>
      <c r="CH75" s="793"/>
      <c r="CI75" s="793"/>
      <c r="CJ75" s="793"/>
      <c r="CK75" s="793"/>
      <c r="CL75" s="793"/>
      <c r="CM75" s="794"/>
      <c r="CN75" s="157"/>
      <c r="CO75" s="158"/>
      <c r="CP75" s="158"/>
      <c r="CQ75" s="158"/>
      <c r="CR75" s="158"/>
      <c r="CS75" s="158"/>
      <c r="CT75" s="158"/>
      <c r="CU75" s="158"/>
      <c r="CV75" s="158"/>
    </row>
    <row r="76" spans="3:100" ht="6.75" customHeight="1">
      <c r="C76" s="1328"/>
      <c r="D76" s="1329"/>
      <c r="E76" s="1329"/>
      <c r="F76" s="1329"/>
      <c r="G76" s="1329"/>
      <c r="H76" s="1329"/>
      <c r="I76" s="1329"/>
      <c r="J76" s="1329"/>
      <c r="K76" s="1329"/>
      <c r="L76" s="1329"/>
      <c r="M76" s="1329"/>
      <c r="N76" s="1329"/>
      <c r="O76" s="1329"/>
      <c r="P76" s="1329"/>
      <c r="Q76" s="1329"/>
      <c r="R76" s="1329"/>
      <c r="S76" s="1329"/>
      <c r="T76" s="1329"/>
      <c r="U76" s="795"/>
      <c r="V76" s="796"/>
      <c r="W76" s="796"/>
      <c r="X76" s="796"/>
      <c r="Y76" s="796"/>
      <c r="Z76" s="796"/>
      <c r="AA76" s="796"/>
      <c r="AB76" s="796"/>
      <c r="AC76" s="796"/>
      <c r="AD76" s="796"/>
      <c r="AE76" s="796"/>
      <c r="AF76" s="796"/>
      <c r="AG76" s="796"/>
      <c r="AH76" s="796"/>
      <c r="AI76" s="796"/>
      <c r="AJ76" s="796"/>
      <c r="AK76" s="796"/>
      <c r="AL76" s="796"/>
      <c r="AM76" s="796"/>
      <c r="AN76" s="796"/>
      <c r="AO76" s="796"/>
      <c r="AP76" s="796"/>
      <c r="AQ76" s="796"/>
      <c r="AR76" s="796"/>
      <c r="AS76" s="796"/>
      <c r="AT76" s="796"/>
      <c r="AU76" s="796"/>
      <c r="AV76" s="796"/>
      <c r="AW76" s="796"/>
      <c r="AX76" s="796"/>
      <c r="AY76" s="796"/>
      <c r="AZ76" s="796"/>
      <c r="BA76" s="796"/>
      <c r="BB76" s="796"/>
      <c r="BC76" s="796"/>
      <c r="BD76" s="796"/>
      <c r="BE76" s="796"/>
      <c r="BF76" s="796"/>
      <c r="BG76" s="796"/>
      <c r="BH76" s="796"/>
      <c r="BI76" s="796"/>
      <c r="BJ76" s="796"/>
      <c r="BK76" s="796"/>
      <c r="BL76" s="796"/>
      <c r="BM76" s="796"/>
      <c r="BN76" s="796"/>
      <c r="BO76" s="796"/>
      <c r="BP76" s="796"/>
      <c r="BQ76" s="796"/>
      <c r="BR76" s="796"/>
      <c r="BS76" s="796"/>
      <c r="BT76" s="796"/>
      <c r="BU76" s="796"/>
      <c r="BV76" s="796"/>
      <c r="BW76" s="796"/>
      <c r="BX76" s="796"/>
      <c r="BY76" s="796"/>
      <c r="BZ76" s="796"/>
      <c r="CA76" s="796"/>
      <c r="CB76" s="796"/>
      <c r="CC76" s="796"/>
      <c r="CD76" s="796"/>
      <c r="CE76" s="796"/>
      <c r="CF76" s="796"/>
      <c r="CG76" s="796"/>
      <c r="CH76" s="796"/>
      <c r="CI76" s="796"/>
      <c r="CJ76" s="796"/>
      <c r="CK76" s="796"/>
      <c r="CL76" s="796"/>
      <c r="CM76" s="797"/>
      <c r="CN76" s="157"/>
      <c r="CO76" s="158"/>
      <c r="CP76" s="158"/>
      <c r="CQ76" s="158"/>
      <c r="CR76" s="158"/>
      <c r="CS76" s="158"/>
      <c r="CT76" s="158"/>
      <c r="CU76" s="158"/>
      <c r="CV76" s="158"/>
    </row>
    <row r="77" spans="3:100" ht="6.75" customHeight="1">
      <c r="C77" s="1299" t="s">
        <v>57</v>
      </c>
      <c r="D77" s="1300"/>
      <c r="E77" s="1300"/>
      <c r="F77" s="1300"/>
      <c r="G77" s="1300"/>
      <c r="H77" s="1300"/>
      <c r="I77" s="1300"/>
      <c r="J77" s="1300"/>
      <c r="K77" s="1300"/>
      <c r="L77" s="1300"/>
      <c r="M77" s="1300"/>
      <c r="N77" s="1300"/>
      <c r="O77" s="1300"/>
      <c r="P77" s="1300"/>
      <c r="Q77" s="1300"/>
      <c r="R77" s="1300"/>
      <c r="S77" s="1300"/>
      <c r="T77" s="1300"/>
      <c r="U77" s="816"/>
      <c r="V77" s="817"/>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c r="AT77" s="817"/>
      <c r="AU77" s="817"/>
      <c r="AV77" s="817"/>
      <c r="AW77" s="817"/>
      <c r="AX77" s="817"/>
      <c r="AY77" s="817"/>
      <c r="AZ77" s="817"/>
      <c r="BA77" s="817"/>
      <c r="BB77" s="817"/>
      <c r="BC77" s="817"/>
      <c r="BD77" s="817"/>
      <c r="BE77" s="817"/>
      <c r="BF77" s="817"/>
      <c r="BG77" s="817"/>
      <c r="BH77" s="817"/>
      <c r="BI77" s="817"/>
      <c r="BJ77" s="817"/>
      <c r="BK77" s="817"/>
      <c r="BL77" s="817"/>
      <c r="BM77" s="817"/>
      <c r="BN77" s="817"/>
      <c r="BO77" s="817"/>
      <c r="BP77" s="817"/>
      <c r="BQ77" s="817"/>
      <c r="BR77" s="817"/>
      <c r="BS77" s="817"/>
      <c r="BT77" s="817"/>
      <c r="BU77" s="817"/>
      <c r="BV77" s="817"/>
      <c r="BW77" s="817"/>
      <c r="BX77" s="817"/>
      <c r="BY77" s="817"/>
      <c r="BZ77" s="817"/>
      <c r="CA77" s="817"/>
      <c r="CB77" s="817"/>
      <c r="CC77" s="817"/>
      <c r="CD77" s="817"/>
      <c r="CE77" s="817"/>
      <c r="CF77" s="817"/>
      <c r="CG77" s="817"/>
      <c r="CH77" s="817"/>
      <c r="CI77" s="817"/>
      <c r="CJ77" s="817"/>
      <c r="CK77" s="817"/>
      <c r="CL77" s="817"/>
      <c r="CM77" s="818"/>
      <c r="CN77" s="157"/>
      <c r="CO77" s="158"/>
      <c r="CP77" s="158"/>
      <c r="CQ77" s="158"/>
      <c r="CR77" s="158"/>
      <c r="CS77" s="158"/>
      <c r="CT77" s="158"/>
      <c r="CU77" s="158"/>
      <c r="CV77" s="158"/>
    </row>
    <row r="78" spans="3:100" ht="6.75" customHeight="1">
      <c r="C78" s="1299"/>
      <c r="D78" s="1300"/>
      <c r="E78" s="1300"/>
      <c r="F78" s="1300"/>
      <c r="G78" s="1300"/>
      <c r="H78" s="1300"/>
      <c r="I78" s="1300"/>
      <c r="J78" s="1300"/>
      <c r="K78" s="1300"/>
      <c r="L78" s="1300"/>
      <c r="M78" s="1300"/>
      <c r="N78" s="1300"/>
      <c r="O78" s="1300"/>
      <c r="P78" s="1300"/>
      <c r="Q78" s="1300"/>
      <c r="R78" s="1300"/>
      <c r="S78" s="1300"/>
      <c r="T78" s="1300"/>
      <c r="U78" s="672"/>
      <c r="V78" s="673"/>
      <c r="W78" s="673"/>
      <c r="X78" s="673"/>
      <c r="Y78" s="673"/>
      <c r="Z78" s="673"/>
      <c r="AA78" s="673"/>
      <c r="AB78" s="673"/>
      <c r="AC78" s="673"/>
      <c r="AD78" s="673"/>
      <c r="AE78" s="673"/>
      <c r="AF78" s="673"/>
      <c r="AG78" s="673"/>
      <c r="AH78" s="673"/>
      <c r="AI78" s="673"/>
      <c r="AJ78" s="673"/>
      <c r="AK78" s="673"/>
      <c r="AL78" s="673"/>
      <c r="AM78" s="673"/>
      <c r="AN78" s="673"/>
      <c r="AO78" s="673"/>
      <c r="AP78" s="673"/>
      <c r="AQ78" s="673"/>
      <c r="AR78" s="673"/>
      <c r="AS78" s="673"/>
      <c r="AT78" s="673"/>
      <c r="AU78" s="673"/>
      <c r="AV78" s="673"/>
      <c r="AW78" s="673"/>
      <c r="AX78" s="673"/>
      <c r="AY78" s="673"/>
      <c r="AZ78" s="673"/>
      <c r="BA78" s="673"/>
      <c r="BB78" s="673"/>
      <c r="BC78" s="673"/>
      <c r="BD78" s="673"/>
      <c r="BE78" s="673"/>
      <c r="BF78" s="673"/>
      <c r="BG78" s="673"/>
      <c r="BH78" s="673"/>
      <c r="BI78" s="673"/>
      <c r="BJ78" s="673"/>
      <c r="BK78" s="673"/>
      <c r="BL78" s="673"/>
      <c r="BM78" s="673"/>
      <c r="BN78" s="673"/>
      <c r="BO78" s="673"/>
      <c r="BP78" s="673"/>
      <c r="BQ78" s="673"/>
      <c r="BR78" s="673"/>
      <c r="BS78" s="673"/>
      <c r="BT78" s="673"/>
      <c r="BU78" s="673"/>
      <c r="BV78" s="673"/>
      <c r="BW78" s="673"/>
      <c r="BX78" s="673"/>
      <c r="BY78" s="673"/>
      <c r="BZ78" s="673"/>
      <c r="CA78" s="673"/>
      <c r="CB78" s="673"/>
      <c r="CC78" s="673"/>
      <c r="CD78" s="673"/>
      <c r="CE78" s="673"/>
      <c r="CF78" s="673"/>
      <c r="CG78" s="673"/>
      <c r="CH78" s="673"/>
      <c r="CI78" s="673"/>
      <c r="CJ78" s="673"/>
      <c r="CK78" s="673"/>
      <c r="CL78" s="673"/>
      <c r="CM78" s="691"/>
      <c r="CN78" s="157"/>
      <c r="CO78" s="158"/>
      <c r="CP78" s="158"/>
      <c r="CQ78" s="158"/>
      <c r="CR78" s="158"/>
      <c r="CS78" s="158"/>
      <c r="CT78" s="158"/>
      <c r="CU78" s="158"/>
      <c r="CV78" s="158"/>
    </row>
    <row r="79" spans="3:100" ht="6.75" customHeight="1">
      <c r="C79" s="1299" t="s">
        <v>18</v>
      </c>
      <c r="D79" s="1300"/>
      <c r="E79" s="1300"/>
      <c r="F79" s="1300"/>
      <c r="G79" s="1300"/>
      <c r="H79" s="1300"/>
      <c r="I79" s="1300"/>
      <c r="J79" s="1300"/>
      <c r="K79" s="1300"/>
      <c r="L79" s="1300"/>
      <c r="M79" s="1300"/>
      <c r="N79" s="1300"/>
      <c r="O79" s="1300"/>
      <c r="P79" s="1300"/>
      <c r="Q79" s="1300"/>
      <c r="R79" s="1300"/>
      <c r="S79" s="1300"/>
      <c r="T79" s="1300"/>
      <c r="U79" s="701"/>
      <c r="V79" s="701"/>
      <c r="W79" s="701"/>
      <c r="X79" s="701"/>
      <c r="Y79" s="701"/>
      <c r="Z79" s="701"/>
      <c r="AA79" s="701"/>
      <c r="AB79" s="701"/>
      <c r="AC79" s="701"/>
      <c r="AD79" s="701"/>
      <c r="AE79" s="701"/>
      <c r="AF79" s="701"/>
      <c r="AG79" s="701"/>
      <c r="AH79" s="701"/>
      <c r="AI79" s="1399" t="s">
        <v>19</v>
      </c>
      <c r="AJ79" s="1399"/>
      <c r="AK79" s="1399"/>
      <c r="AL79" s="1399"/>
      <c r="AM79" s="1399"/>
      <c r="AN79" s="1187" t="s">
        <v>397</v>
      </c>
      <c r="AO79" s="1188"/>
      <c r="AP79" s="1188"/>
      <c r="AQ79" s="1188"/>
      <c r="AR79" s="1188"/>
      <c r="AS79" s="1188"/>
      <c r="AT79" s="1188"/>
      <c r="AU79" s="1188"/>
      <c r="AV79" s="1188"/>
      <c r="AW79" s="1188"/>
      <c r="AX79" s="1188"/>
      <c r="AY79" s="1188"/>
      <c r="AZ79" s="1188"/>
      <c r="BA79" s="1188"/>
      <c r="BB79" s="1188"/>
      <c r="BC79" s="1188"/>
      <c r="BD79" s="1188"/>
      <c r="BE79" s="1188"/>
      <c r="BF79" s="1188"/>
      <c r="BG79" s="1188"/>
      <c r="BH79" s="1188"/>
      <c r="BI79" s="1188"/>
      <c r="BJ79" s="1188"/>
      <c r="BK79" s="1188"/>
      <c r="BL79" s="1188"/>
      <c r="BM79" s="1188"/>
      <c r="BN79" s="1188"/>
      <c r="BO79" s="1188"/>
      <c r="BP79" s="1188"/>
      <c r="BQ79" s="1188"/>
      <c r="BR79" s="1188"/>
      <c r="BS79" s="1188"/>
      <c r="BT79" s="1188"/>
      <c r="BU79" s="1188"/>
      <c r="BV79" s="1188"/>
      <c r="BW79" s="1188"/>
      <c r="BX79" s="1188"/>
      <c r="BY79" s="1188"/>
      <c r="BZ79" s="1188"/>
      <c r="CA79" s="1188"/>
      <c r="CB79" s="1188"/>
      <c r="CC79" s="1188"/>
      <c r="CD79" s="1188"/>
      <c r="CE79" s="1188"/>
      <c r="CF79" s="1188"/>
      <c r="CG79" s="1188"/>
      <c r="CH79" s="1188"/>
      <c r="CI79" s="1188"/>
      <c r="CJ79" s="1188"/>
      <c r="CK79" s="1188"/>
      <c r="CL79" s="1188"/>
      <c r="CM79" s="1400"/>
      <c r="CN79" s="159"/>
      <c r="CO79" s="160"/>
      <c r="CP79" s="160"/>
      <c r="CQ79" s="160"/>
      <c r="CR79" s="160"/>
      <c r="CS79" s="160"/>
      <c r="CT79" s="160"/>
      <c r="CU79" s="160"/>
      <c r="CV79" s="160"/>
    </row>
    <row r="80" spans="3:100" ht="6.75" customHeight="1">
      <c r="C80" s="1299"/>
      <c r="D80" s="1300"/>
      <c r="E80" s="1300"/>
      <c r="F80" s="1300"/>
      <c r="G80" s="1300"/>
      <c r="H80" s="1300"/>
      <c r="I80" s="1300"/>
      <c r="J80" s="1300"/>
      <c r="K80" s="1300"/>
      <c r="L80" s="1300"/>
      <c r="M80" s="1300"/>
      <c r="N80" s="1300"/>
      <c r="O80" s="1300"/>
      <c r="P80" s="1300"/>
      <c r="Q80" s="1300"/>
      <c r="R80" s="1300"/>
      <c r="S80" s="1300"/>
      <c r="T80" s="1300"/>
      <c r="U80" s="701"/>
      <c r="V80" s="701"/>
      <c r="W80" s="701"/>
      <c r="X80" s="701"/>
      <c r="Y80" s="701"/>
      <c r="Z80" s="701"/>
      <c r="AA80" s="701"/>
      <c r="AB80" s="701"/>
      <c r="AC80" s="701"/>
      <c r="AD80" s="701"/>
      <c r="AE80" s="701"/>
      <c r="AF80" s="701"/>
      <c r="AG80" s="701"/>
      <c r="AH80" s="701"/>
      <c r="AI80" s="1399"/>
      <c r="AJ80" s="1399"/>
      <c r="AK80" s="1399"/>
      <c r="AL80" s="1399"/>
      <c r="AM80" s="1399"/>
      <c r="AN80" s="1190"/>
      <c r="AO80" s="1191"/>
      <c r="AP80" s="1191"/>
      <c r="AQ80" s="1191"/>
      <c r="AR80" s="1191"/>
      <c r="AS80" s="1191"/>
      <c r="AT80" s="1191"/>
      <c r="AU80" s="1191"/>
      <c r="AV80" s="1191"/>
      <c r="AW80" s="1191"/>
      <c r="AX80" s="1191"/>
      <c r="AY80" s="1191"/>
      <c r="AZ80" s="1191"/>
      <c r="BA80" s="1191"/>
      <c r="BB80" s="1191"/>
      <c r="BC80" s="1191"/>
      <c r="BD80" s="1191"/>
      <c r="BE80" s="1191"/>
      <c r="BF80" s="1191"/>
      <c r="BG80" s="1191"/>
      <c r="BH80" s="1191"/>
      <c r="BI80" s="1191"/>
      <c r="BJ80" s="1191"/>
      <c r="BK80" s="1191"/>
      <c r="BL80" s="1191"/>
      <c r="BM80" s="1191"/>
      <c r="BN80" s="1191"/>
      <c r="BO80" s="1191"/>
      <c r="BP80" s="1191"/>
      <c r="BQ80" s="1191"/>
      <c r="BR80" s="1191"/>
      <c r="BS80" s="1191"/>
      <c r="BT80" s="1191"/>
      <c r="BU80" s="1191"/>
      <c r="BV80" s="1191"/>
      <c r="BW80" s="1191"/>
      <c r="BX80" s="1191"/>
      <c r="BY80" s="1191"/>
      <c r="BZ80" s="1191"/>
      <c r="CA80" s="1191"/>
      <c r="CB80" s="1191"/>
      <c r="CC80" s="1191"/>
      <c r="CD80" s="1191"/>
      <c r="CE80" s="1191"/>
      <c r="CF80" s="1191"/>
      <c r="CG80" s="1191"/>
      <c r="CH80" s="1191"/>
      <c r="CI80" s="1191"/>
      <c r="CJ80" s="1191"/>
      <c r="CK80" s="1191"/>
      <c r="CL80" s="1191"/>
      <c r="CM80" s="1401"/>
      <c r="CN80" s="159"/>
      <c r="CO80" s="160"/>
      <c r="CP80" s="160"/>
      <c r="CQ80" s="160"/>
      <c r="CR80" s="160"/>
      <c r="CS80" s="160"/>
      <c r="CT80" s="160"/>
      <c r="CU80" s="160"/>
      <c r="CV80" s="160"/>
    </row>
    <row r="81" spans="3:100" ht="6.75" customHeight="1">
      <c r="C81" s="1299"/>
      <c r="D81" s="1300"/>
      <c r="E81" s="1300"/>
      <c r="F81" s="1300"/>
      <c r="G81" s="1300"/>
      <c r="H81" s="1300"/>
      <c r="I81" s="1300"/>
      <c r="J81" s="1300"/>
      <c r="K81" s="1300"/>
      <c r="L81" s="1300"/>
      <c r="M81" s="1300"/>
      <c r="N81" s="1300"/>
      <c r="O81" s="1300"/>
      <c r="P81" s="1300"/>
      <c r="Q81" s="1300"/>
      <c r="R81" s="1300"/>
      <c r="S81" s="1300"/>
      <c r="T81" s="1300"/>
      <c r="U81" s="701"/>
      <c r="V81" s="701"/>
      <c r="W81" s="701"/>
      <c r="X81" s="701"/>
      <c r="Y81" s="701"/>
      <c r="Z81" s="701"/>
      <c r="AA81" s="701"/>
      <c r="AB81" s="701"/>
      <c r="AC81" s="701"/>
      <c r="AD81" s="701"/>
      <c r="AE81" s="701"/>
      <c r="AF81" s="701"/>
      <c r="AG81" s="701"/>
      <c r="AH81" s="701"/>
      <c r="AI81" s="1399"/>
      <c r="AJ81" s="1399"/>
      <c r="AK81" s="1399"/>
      <c r="AL81" s="1399"/>
      <c r="AM81" s="1399"/>
      <c r="AN81" s="1193"/>
      <c r="AO81" s="1194"/>
      <c r="AP81" s="1194"/>
      <c r="AQ81" s="1194"/>
      <c r="AR81" s="1194"/>
      <c r="AS81" s="1194"/>
      <c r="AT81" s="1194"/>
      <c r="AU81" s="1194"/>
      <c r="AV81" s="1194"/>
      <c r="AW81" s="1194"/>
      <c r="AX81" s="1194"/>
      <c r="AY81" s="1194"/>
      <c r="AZ81" s="1194"/>
      <c r="BA81" s="1194"/>
      <c r="BB81" s="1194"/>
      <c r="BC81" s="1194"/>
      <c r="BD81" s="1194"/>
      <c r="BE81" s="1194"/>
      <c r="BF81" s="1194"/>
      <c r="BG81" s="1194"/>
      <c r="BH81" s="1194"/>
      <c r="BI81" s="1194"/>
      <c r="BJ81" s="1194"/>
      <c r="BK81" s="1194"/>
      <c r="BL81" s="1194"/>
      <c r="BM81" s="1194"/>
      <c r="BN81" s="1194"/>
      <c r="BO81" s="1194"/>
      <c r="BP81" s="1194"/>
      <c r="BQ81" s="1194"/>
      <c r="BR81" s="1194"/>
      <c r="BS81" s="1194"/>
      <c r="BT81" s="1194"/>
      <c r="BU81" s="1194"/>
      <c r="BV81" s="1194"/>
      <c r="BW81" s="1194"/>
      <c r="BX81" s="1194"/>
      <c r="BY81" s="1194"/>
      <c r="BZ81" s="1194"/>
      <c r="CA81" s="1194"/>
      <c r="CB81" s="1194"/>
      <c r="CC81" s="1194"/>
      <c r="CD81" s="1194"/>
      <c r="CE81" s="1194"/>
      <c r="CF81" s="1194"/>
      <c r="CG81" s="1194"/>
      <c r="CH81" s="1194"/>
      <c r="CI81" s="1194"/>
      <c r="CJ81" s="1194"/>
      <c r="CK81" s="1194"/>
      <c r="CL81" s="1194"/>
      <c r="CM81" s="1402"/>
      <c r="CN81" s="161"/>
      <c r="CO81" s="162"/>
      <c r="CP81" s="162"/>
      <c r="CQ81" s="162"/>
      <c r="CR81" s="162"/>
      <c r="CS81" s="162"/>
      <c r="CT81" s="162"/>
      <c r="CU81" s="162"/>
      <c r="CV81" s="162"/>
    </row>
    <row r="82" spans="3:100" ht="6.75" customHeight="1">
      <c r="C82" s="1310" t="s">
        <v>321</v>
      </c>
      <c r="D82" s="1311"/>
      <c r="E82" s="1311"/>
      <c r="F82" s="1311"/>
      <c r="G82" s="1311"/>
      <c r="H82" s="1311"/>
      <c r="I82" s="1311"/>
      <c r="J82" s="1311"/>
      <c r="K82" s="1311"/>
      <c r="L82" s="1311"/>
      <c r="M82" s="1311"/>
      <c r="N82" s="1311"/>
      <c r="O82" s="1311"/>
      <c r="P82" s="1311"/>
      <c r="Q82" s="1311"/>
      <c r="R82" s="1311"/>
      <c r="S82" s="1311"/>
      <c r="T82" s="1312"/>
      <c r="U82" s="732"/>
      <c r="V82" s="733"/>
      <c r="W82" s="733"/>
      <c r="X82" s="733"/>
      <c r="Y82" s="733"/>
      <c r="Z82" s="733"/>
      <c r="AA82" s="733"/>
      <c r="AB82" s="734"/>
      <c r="AC82" s="1409" t="s">
        <v>322</v>
      </c>
      <c r="AD82" s="1409"/>
      <c r="AE82" s="1409"/>
      <c r="AF82" s="1409"/>
      <c r="AG82" s="1409"/>
      <c r="AH82" s="1409"/>
      <c r="AI82" s="1409"/>
      <c r="AJ82" s="1409"/>
      <c r="AK82" s="1409"/>
      <c r="AL82" s="1409"/>
      <c r="AM82" s="1409"/>
      <c r="AN82" s="1409"/>
      <c r="AO82" s="1409"/>
      <c r="AP82" s="1409"/>
      <c r="AQ82" s="1409"/>
      <c r="AR82" s="1409"/>
      <c r="AS82" s="1409"/>
      <c r="AT82" s="1409"/>
      <c r="AU82" s="1409"/>
      <c r="AV82" s="1409"/>
      <c r="AW82" s="1409"/>
      <c r="AX82" s="1409"/>
      <c r="AY82" s="1409"/>
      <c r="AZ82" s="1409"/>
      <c r="BA82" s="717"/>
      <c r="BB82" s="717"/>
      <c r="BC82" s="717"/>
      <c r="BD82" s="717"/>
      <c r="BE82" s="717"/>
      <c r="BF82" s="717"/>
      <c r="BG82" s="717"/>
      <c r="BH82" s="717"/>
      <c r="BI82" s="717"/>
      <c r="BJ82" s="717"/>
      <c r="BK82" s="717"/>
      <c r="BL82" s="1319" t="s">
        <v>323</v>
      </c>
      <c r="BM82" s="1319"/>
      <c r="BN82" s="1319"/>
      <c r="BO82" s="1319"/>
      <c r="BP82" s="1319"/>
      <c r="BQ82" s="1319"/>
      <c r="BR82" s="1319"/>
      <c r="BS82" s="1319"/>
      <c r="BT82" s="1319"/>
      <c r="BU82" s="1319"/>
      <c r="BV82" s="1319"/>
      <c r="BW82" s="1319"/>
      <c r="BX82" s="1319"/>
      <c r="BY82" s="1319"/>
      <c r="BZ82" s="1319"/>
      <c r="CA82" s="717"/>
      <c r="CB82" s="717"/>
      <c r="CC82" s="717"/>
      <c r="CD82" s="717"/>
      <c r="CE82" s="717"/>
      <c r="CF82" s="717"/>
      <c r="CG82" s="717"/>
      <c r="CH82" s="717"/>
      <c r="CI82" s="717"/>
      <c r="CJ82" s="717"/>
      <c r="CK82" s="717"/>
      <c r="CL82" s="717"/>
      <c r="CM82" s="718"/>
      <c r="CN82" s="161"/>
      <c r="CO82" s="162"/>
      <c r="CP82" s="162"/>
      <c r="CQ82" s="162"/>
      <c r="CR82" s="162"/>
      <c r="CS82" s="162"/>
      <c r="CT82" s="162"/>
      <c r="CU82" s="162"/>
      <c r="CV82" s="162"/>
    </row>
    <row r="83" spans="3:100" ht="6.75" customHeight="1">
      <c r="C83" s="1313"/>
      <c r="D83" s="1314"/>
      <c r="E83" s="1314"/>
      <c r="F83" s="1314"/>
      <c r="G83" s="1314"/>
      <c r="H83" s="1314"/>
      <c r="I83" s="1314"/>
      <c r="J83" s="1314"/>
      <c r="K83" s="1314"/>
      <c r="L83" s="1314"/>
      <c r="M83" s="1314"/>
      <c r="N83" s="1314"/>
      <c r="O83" s="1314"/>
      <c r="P83" s="1314"/>
      <c r="Q83" s="1314"/>
      <c r="R83" s="1314"/>
      <c r="S83" s="1314"/>
      <c r="T83" s="1315"/>
      <c r="U83" s="735"/>
      <c r="V83" s="736"/>
      <c r="W83" s="736"/>
      <c r="X83" s="736"/>
      <c r="Y83" s="736"/>
      <c r="Z83" s="736"/>
      <c r="AA83" s="736"/>
      <c r="AB83" s="737"/>
      <c r="AC83" s="1410"/>
      <c r="AD83" s="1410"/>
      <c r="AE83" s="1410"/>
      <c r="AF83" s="1410"/>
      <c r="AG83" s="1410"/>
      <c r="AH83" s="1410"/>
      <c r="AI83" s="1410"/>
      <c r="AJ83" s="1410"/>
      <c r="AK83" s="1410"/>
      <c r="AL83" s="1410"/>
      <c r="AM83" s="1410"/>
      <c r="AN83" s="1410"/>
      <c r="AO83" s="1410"/>
      <c r="AP83" s="1410"/>
      <c r="AQ83" s="1410"/>
      <c r="AR83" s="1410"/>
      <c r="AS83" s="1410"/>
      <c r="AT83" s="1410"/>
      <c r="AU83" s="1410"/>
      <c r="AV83" s="1410"/>
      <c r="AW83" s="1410"/>
      <c r="AX83" s="1410"/>
      <c r="AY83" s="1410"/>
      <c r="AZ83" s="1410"/>
      <c r="BA83" s="719"/>
      <c r="BB83" s="719"/>
      <c r="BC83" s="719"/>
      <c r="BD83" s="719"/>
      <c r="BE83" s="719"/>
      <c r="BF83" s="719"/>
      <c r="BG83" s="719"/>
      <c r="BH83" s="719"/>
      <c r="BI83" s="719"/>
      <c r="BJ83" s="719"/>
      <c r="BK83" s="719"/>
      <c r="BL83" s="1320"/>
      <c r="BM83" s="1320"/>
      <c r="BN83" s="1320"/>
      <c r="BO83" s="1320"/>
      <c r="BP83" s="1320"/>
      <c r="BQ83" s="1320"/>
      <c r="BR83" s="1320"/>
      <c r="BS83" s="1320"/>
      <c r="BT83" s="1320"/>
      <c r="BU83" s="1320"/>
      <c r="BV83" s="1320"/>
      <c r="BW83" s="1320"/>
      <c r="BX83" s="1320"/>
      <c r="BY83" s="1320"/>
      <c r="BZ83" s="1320"/>
      <c r="CA83" s="719"/>
      <c r="CB83" s="719"/>
      <c r="CC83" s="719"/>
      <c r="CD83" s="719"/>
      <c r="CE83" s="719"/>
      <c r="CF83" s="719"/>
      <c r="CG83" s="719"/>
      <c r="CH83" s="719"/>
      <c r="CI83" s="719"/>
      <c r="CJ83" s="719"/>
      <c r="CK83" s="719"/>
      <c r="CL83" s="719"/>
      <c r="CM83" s="720"/>
      <c r="CN83" s="161"/>
      <c r="CO83" s="162"/>
      <c r="CP83" s="162"/>
      <c r="CQ83" s="162"/>
      <c r="CR83" s="162"/>
      <c r="CS83" s="162"/>
      <c r="CT83" s="162"/>
      <c r="CU83" s="162"/>
      <c r="CV83" s="162"/>
    </row>
    <row r="84" spans="3:100" ht="6.75" customHeight="1">
      <c r="C84" s="1316"/>
      <c r="D84" s="1317"/>
      <c r="E84" s="1317"/>
      <c r="F84" s="1317"/>
      <c r="G84" s="1317"/>
      <c r="H84" s="1317"/>
      <c r="I84" s="1317"/>
      <c r="J84" s="1317"/>
      <c r="K84" s="1317"/>
      <c r="L84" s="1317"/>
      <c r="M84" s="1317"/>
      <c r="N84" s="1317"/>
      <c r="O84" s="1317"/>
      <c r="P84" s="1317"/>
      <c r="Q84" s="1317"/>
      <c r="R84" s="1317"/>
      <c r="S84" s="1317"/>
      <c r="T84" s="1318"/>
      <c r="U84" s="738"/>
      <c r="V84" s="739"/>
      <c r="W84" s="739"/>
      <c r="X84" s="739"/>
      <c r="Y84" s="739"/>
      <c r="Z84" s="739"/>
      <c r="AA84" s="739"/>
      <c r="AB84" s="740"/>
      <c r="AC84" s="1411"/>
      <c r="AD84" s="1411"/>
      <c r="AE84" s="1411"/>
      <c r="AF84" s="1411"/>
      <c r="AG84" s="1411"/>
      <c r="AH84" s="1411"/>
      <c r="AI84" s="1411"/>
      <c r="AJ84" s="1411"/>
      <c r="AK84" s="1411"/>
      <c r="AL84" s="1411"/>
      <c r="AM84" s="1411"/>
      <c r="AN84" s="1411"/>
      <c r="AO84" s="1411"/>
      <c r="AP84" s="1411"/>
      <c r="AQ84" s="1411"/>
      <c r="AR84" s="1411"/>
      <c r="AS84" s="1411"/>
      <c r="AT84" s="1411"/>
      <c r="AU84" s="1411"/>
      <c r="AV84" s="1411"/>
      <c r="AW84" s="1411"/>
      <c r="AX84" s="1411"/>
      <c r="AY84" s="1411"/>
      <c r="AZ84" s="1411"/>
      <c r="BA84" s="721"/>
      <c r="BB84" s="721"/>
      <c r="BC84" s="721"/>
      <c r="BD84" s="721"/>
      <c r="BE84" s="721"/>
      <c r="BF84" s="721"/>
      <c r="BG84" s="721"/>
      <c r="BH84" s="721"/>
      <c r="BI84" s="721"/>
      <c r="BJ84" s="721"/>
      <c r="BK84" s="721"/>
      <c r="BL84" s="1321"/>
      <c r="BM84" s="1321"/>
      <c r="BN84" s="1321"/>
      <c r="BO84" s="1321"/>
      <c r="BP84" s="1321"/>
      <c r="BQ84" s="1321"/>
      <c r="BR84" s="1321"/>
      <c r="BS84" s="1321"/>
      <c r="BT84" s="1321"/>
      <c r="BU84" s="1321"/>
      <c r="BV84" s="1321"/>
      <c r="BW84" s="1321"/>
      <c r="BX84" s="1321"/>
      <c r="BY84" s="1321"/>
      <c r="BZ84" s="1321"/>
      <c r="CA84" s="721"/>
      <c r="CB84" s="721"/>
      <c r="CC84" s="721"/>
      <c r="CD84" s="721"/>
      <c r="CE84" s="721"/>
      <c r="CF84" s="721"/>
      <c r="CG84" s="721"/>
      <c r="CH84" s="721"/>
      <c r="CI84" s="721"/>
      <c r="CJ84" s="721"/>
      <c r="CK84" s="721"/>
      <c r="CL84" s="721"/>
      <c r="CM84" s="722"/>
      <c r="CN84" s="161"/>
      <c r="CO84" s="162"/>
      <c r="CP84" s="162"/>
      <c r="CQ84" s="162"/>
      <c r="CR84" s="162"/>
      <c r="CS84" s="162"/>
      <c r="CT84" s="162"/>
      <c r="CU84" s="162"/>
      <c r="CV84" s="162"/>
    </row>
    <row r="85" spans="3:100" ht="6.75" customHeight="1">
      <c r="C85" s="1309" t="s">
        <v>20</v>
      </c>
      <c r="D85" s="1135"/>
      <c r="E85" s="1135"/>
      <c r="F85" s="1135"/>
      <c r="G85" s="1135"/>
      <c r="H85" s="1135"/>
      <c r="I85" s="1135"/>
      <c r="J85" s="1135"/>
      <c r="K85" s="1135"/>
      <c r="L85" s="1135"/>
      <c r="M85" s="1135"/>
      <c r="N85" s="1135"/>
      <c r="O85" s="1135"/>
      <c r="P85" s="1135"/>
      <c r="Q85" s="1135"/>
      <c r="R85" s="1135"/>
      <c r="S85" s="1135"/>
      <c r="T85" s="1136"/>
      <c r="U85" s="851"/>
      <c r="V85" s="852"/>
      <c r="W85" s="852"/>
      <c r="X85" s="852"/>
      <c r="Y85" s="852"/>
      <c r="Z85" s="852"/>
      <c r="AA85" s="852"/>
      <c r="AB85" s="853"/>
      <c r="AC85" s="1143" t="s">
        <v>319</v>
      </c>
      <c r="AD85" s="1135"/>
      <c r="AE85" s="1135"/>
      <c r="AF85" s="1135"/>
      <c r="AG85" s="1135"/>
      <c r="AH85" s="1135"/>
      <c r="AI85" s="1135"/>
      <c r="AJ85" s="1135"/>
      <c r="AK85" s="1135"/>
      <c r="AL85" s="1135"/>
      <c r="AM85" s="1136"/>
      <c r="AN85" s="890"/>
      <c r="AO85" s="891"/>
      <c r="AP85" s="891"/>
      <c r="AQ85" s="891"/>
      <c r="AR85" s="891"/>
      <c r="AS85" s="891"/>
      <c r="AT85" s="891"/>
      <c r="AU85" s="891"/>
      <c r="AV85" s="891"/>
      <c r="AW85" s="891"/>
      <c r="AX85" s="891"/>
      <c r="AY85" s="891"/>
      <c r="AZ85" s="891"/>
      <c r="BA85" s="1322"/>
      <c r="BB85" s="1322"/>
      <c r="BC85" s="1322"/>
      <c r="BD85" s="1322"/>
      <c r="BE85" s="1322"/>
      <c r="BF85" s="1322"/>
      <c r="BG85" s="1322"/>
      <c r="BH85" s="1322"/>
      <c r="BI85" s="1322"/>
      <c r="BJ85" s="1322"/>
      <c r="BK85" s="1322"/>
      <c r="BL85" s="1322"/>
      <c r="BM85" s="1322"/>
      <c r="BN85" s="1322"/>
      <c r="BO85" s="1322"/>
      <c r="BP85" s="1322"/>
      <c r="BQ85" s="1322"/>
      <c r="BR85" s="1322"/>
      <c r="BS85" s="1322"/>
      <c r="BT85" s="1322"/>
      <c r="BU85" s="1322"/>
      <c r="BV85" s="1322"/>
      <c r="BW85" s="1322"/>
      <c r="BX85" s="1322"/>
      <c r="BY85" s="1322"/>
      <c r="BZ85" s="1323"/>
      <c r="CA85" s="1143" t="s">
        <v>28</v>
      </c>
      <c r="CB85" s="1135"/>
      <c r="CC85" s="1135"/>
      <c r="CD85" s="1135"/>
      <c r="CE85" s="1135"/>
      <c r="CF85" s="1135"/>
      <c r="CG85" s="1136"/>
      <c r="CH85" s="744"/>
      <c r="CI85" s="745"/>
      <c r="CJ85" s="745"/>
      <c r="CK85" s="745"/>
      <c r="CL85" s="745"/>
      <c r="CM85" s="746"/>
      <c r="CN85" s="161"/>
      <c r="CO85" s="162"/>
      <c r="CP85" s="162"/>
      <c r="CQ85" s="162"/>
      <c r="CR85" s="162"/>
      <c r="CS85" s="162"/>
      <c r="CT85" s="162"/>
      <c r="CU85" s="162"/>
      <c r="CV85" s="162"/>
    </row>
    <row r="86" spans="3:100" ht="6.75" customHeight="1">
      <c r="C86" s="1137"/>
      <c r="D86" s="1138"/>
      <c r="E86" s="1138"/>
      <c r="F86" s="1138"/>
      <c r="G86" s="1138"/>
      <c r="H86" s="1138"/>
      <c r="I86" s="1138"/>
      <c r="J86" s="1138"/>
      <c r="K86" s="1138"/>
      <c r="L86" s="1138"/>
      <c r="M86" s="1138"/>
      <c r="N86" s="1138"/>
      <c r="O86" s="1138"/>
      <c r="P86" s="1138"/>
      <c r="Q86" s="1138"/>
      <c r="R86" s="1138"/>
      <c r="S86" s="1138"/>
      <c r="T86" s="1139"/>
      <c r="U86" s="854"/>
      <c r="V86" s="855"/>
      <c r="W86" s="855"/>
      <c r="X86" s="855"/>
      <c r="Y86" s="855"/>
      <c r="Z86" s="855"/>
      <c r="AA86" s="855"/>
      <c r="AB86" s="856"/>
      <c r="AC86" s="1145"/>
      <c r="AD86" s="1146"/>
      <c r="AE86" s="1146"/>
      <c r="AF86" s="1146"/>
      <c r="AG86" s="1146"/>
      <c r="AH86" s="1146"/>
      <c r="AI86" s="1146"/>
      <c r="AJ86" s="1146"/>
      <c r="AK86" s="1146"/>
      <c r="AL86" s="1146"/>
      <c r="AM86" s="1147"/>
      <c r="AN86" s="896"/>
      <c r="AO86" s="897"/>
      <c r="AP86" s="897"/>
      <c r="AQ86" s="897"/>
      <c r="AR86" s="897"/>
      <c r="AS86" s="897"/>
      <c r="AT86" s="897"/>
      <c r="AU86" s="897"/>
      <c r="AV86" s="897"/>
      <c r="AW86" s="897"/>
      <c r="AX86" s="897"/>
      <c r="AY86" s="897"/>
      <c r="AZ86" s="897"/>
      <c r="BA86" s="1326"/>
      <c r="BB86" s="1326"/>
      <c r="BC86" s="1326"/>
      <c r="BD86" s="1326"/>
      <c r="BE86" s="1326"/>
      <c r="BF86" s="1326"/>
      <c r="BG86" s="1326"/>
      <c r="BH86" s="1326"/>
      <c r="BI86" s="1326"/>
      <c r="BJ86" s="1326"/>
      <c r="BK86" s="1326"/>
      <c r="BL86" s="1326"/>
      <c r="BM86" s="1326"/>
      <c r="BN86" s="1326"/>
      <c r="BO86" s="1326"/>
      <c r="BP86" s="1326"/>
      <c r="BQ86" s="1326"/>
      <c r="BR86" s="1326"/>
      <c r="BS86" s="1326"/>
      <c r="BT86" s="1326"/>
      <c r="BU86" s="1326"/>
      <c r="BV86" s="1326"/>
      <c r="BW86" s="1326"/>
      <c r="BX86" s="1326"/>
      <c r="BY86" s="1326"/>
      <c r="BZ86" s="1327"/>
      <c r="CA86" s="1144"/>
      <c r="CB86" s="1138"/>
      <c r="CC86" s="1138"/>
      <c r="CD86" s="1138"/>
      <c r="CE86" s="1138"/>
      <c r="CF86" s="1138"/>
      <c r="CG86" s="1139"/>
      <c r="CH86" s="747"/>
      <c r="CI86" s="748"/>
      <c r="CJ86" s="748"/>
      <c r="CK86" s="748"/>
      <c r="CL86" s="748"/>
      <c r="CM86" s="749"/>
      <c r="CN86" s="163"/>
      <c r="CO86" s="164"/>
      <c r="CP86" s="164"/>
      <c r="CQ86" s="164"/>
      <c r="CR86" s="164"/>
      <c r="CS86" s="164"/>
      <c r="CT86" s="164"/>
      <c r="CU86" s="164"/>
      <c r="CV86" s="164"/>
    </row>
    <row r="87" spans="3:100" ht="6.75" customHeight="1">
      <c r="C87" s="1137"/>
      <c r="D87" s="1138"/>
      <c r="E87" s="1138"/>
      <c r="F87" s="1138"/>
      <c r="G87" s="1138"/>
      <c r="H87" s="1138"/>
      <c r="I87" s="1138"/>
      <c r="J87" s="1138"/>
      <c r="K87" s="1138"/>
      <c r="L87" s="1138"/>
      <c r="M87" s="1138"/>
      <c r="N87" s="1138"/>
      <c r="O87" s="1138"/>
      <c r="P87" s="1138"/>
      <c r="Q87" s="1138"/>
      <c r="R87" s="1138"/>
      <c r="S87" s="1138"/>
      <c r="T87" s="1139"/>
      <c r="U87" s="854"/>
      <c r="V87" s="855"/>
      <c r="W87" s="855"/>
      <c r="X87" s="855"/>
      <c r="Y87" s="855"/>
      <c r="Z87" s="855"/>
      <c r="AA87" s="855"/>
      <c r="AB87" s="856"/>
      <c r="AC87" s="1143" t="s">
        <v>319</v>
      </c>
      <c r="AD87" s="1135"/>
      <c r="AE87" s="1135"/>
      <c r="AF87" s="1135"/>
      <c r="AG87" s="1135"/>
      <c r="AH87" s="1135"/>
      <c r="AI87" s="1135"/>
      <c r="AJ87" s="1135"/>
      <c r="AK87" s="1135"/>
      <c r="AL87" s="1135"/>
      <c r="AM87" s="1136"/>
      <c r="AN87" s="890"/>
      <c r="AO87" s="891"/>
      <c r="AP87" s="891"/>
      <c r="AQ87" s="891"/>
      <c r="AR87" s="891"/>
      <c r="AS87" s="891"/>
      <c r="AT87" s="891"/>
      <c r="AU87" s="891"/>
      <c r="AV87" s="891"/>
      <c r="AW87" s="891"/>
      <c r="AX87" s="891"/>
      <c r="AY87" s="891"/>
      <c r="AZ87" s="891"/>
      <c r="BA87" s="1322"/>
      <c r="BB87" s="1322"/>
      <c r="BC87" s="1322"/>
      <c r="BD87" s="1322"/>
      <c r="BE87" s="1322"/>
      <c r="BF87" s="1322"/>
      <c r="BG87" s="1322"/>
      <c r="BH87" s="1322"/>
      <c r="BI87" s="1322"/>
      <c r="BJ87" s="1322"/>
      <c r="BK87" s="1322"/>
      <c r="BL87" s="1322"/>
      <c r="BM87" s="1322"/>
      <c r="BN87" s="1322"/>
      <c r="BO87" s="1322"/>
      <c r="BP87" s="1322"/>
      <c r="BQ87" s="1322"/>
      <c r="BR87" s="1322"/>
      <c r="BS87" s="1322"/>
      <c r="BT87" s="1322"/>
      <c r="BU87" s="1322"/>
      <c r="BV87" s="1322"/>
      <c r="BW87" s="1322"/>
      <c r="BX87" s="1322"/>
      <c r="BY87" s="1322"/>
      <c r="BZ87" s="1323"/>
      <c r="CA87" s="1144"/>
      <c r="CB87" s="1138"/>
      <c r="CC87" s="1138"/>
      <c r="CD87" s="1138"/>
      <c r="CE87" s="1138"/>
      <c r="CF87" s="1138"/>
      <c r="CG87" s="1139"/>
      <c r="CH87" s="747"/>
      <c r="CI87" s="748"/>
      <c r="CJ87" s="748"/>
      <c r="CK87" s="748"/>
      <c r="CL87" s="748"/>
      <c r="CM87" s="749"/>
      <c r="CN87" s="163"/>
      <c r="CO87" s="164"/>
      <c r="CP87" s="164"/>
      <c r="CQ87" s="164"/>
      <c r="CR87" s="164"/>
      <c r="CS87" s="164"/>
      <c r="CT87" s="164"/>
      <c r="CU87" s="164"/>
      <c r="CV87" s="164"/>
    </row>
    <row r="88" spans="3:100" ht="6.75" customHeight="1" thickBot="1">
      <c r="C88" s="1140"/>
      <c r="D88" s="1141"/>
      <c r="E88" s="1141"/>
      <c r="F88" s="1141"/>
      <c r="G88" s="1141"/>
      <c r="H88" s="1141"/>
      <c r="I88" s="1141"/>
      <c r="J88" s="1141"/>
      <c r="K88" s="1141"/>
      <c r="L88" s="1141"/>
      <c r="M88" s="1141"/>
      <c r="N88" s="1141"/>
      <c r="O88" s="1141"/>
      <c r="P88" s="1141"/>
      <c r="Q88" s="1141"/>
      <c r="R88" s="1141"/>
      <c r="S88" s="1141"/>
      <c r="T88" s="1142"/>
      <c r="U88" s="857"/>
      <c r="V88" s="858"/>
      <c r="W88" s="858"/>
      <c r="X88" s="858"/>
      <c r="Y88" s="858"/>
      <c r="Z88" s="858"/>
      <c r="AA88" s="858"/>
      <c r="AB88" s="859"/>
      <c r="AC88" s="1148"/>
      <c r="AD88" s="1141"/>
      <c r="AE88" s="1141"/>
      <c r="AF88" s="1141"/>
      <c r="AG88" s="1141"/>
      <c r="AH88" s="1141"/>
      <c r="AI88" s="1141"/>
      <c r="AJ88" s="1141"/>
      <c r="AK88" s="1141"/>
      <c r="AL88" s="1141"/>
      <c r="AM88" s="1142"/>
      <c r="AN88" s="892"/>
      <c r="AO88" s="893"/>
      <c r="AP88" s="893"/>
      <c r="AQ88" s="893"/>
      <c r="AR88" s="893"/>
      <c r="AS88" s="893"/>
      <c r="AT88" s="893"/>
      <c r="AU88" s="893"/>
      <c r="AV88" s="893"/>
      <c r="AW88" s="893"/>
      <c r="AX88" s="893"/>
      <c r="AY88" s="893"/>
      <c r="AZ88" s="893"/>
      <c r="BA88" s="1324"/>
      <c r="BB88" s="1324"/>
      <c r="BC88" s="1324"/>
      <c r="BD88" s="1324"/>
      <c r="BE88" s="1324"/>
      <c r="BF88" s="1324"/>
      <c r="BG88" s="1324"/>
      <c r="BH88" s="1324"/>
      <c r="BI88" s="1324"/>
      <c r="BJ88" s="1324"/>
      <c r="BK88" s="1324"/>
      <c r="BL88" s="1324"/>
      <c r="BM88" s="1324"/>
      <c r="BN88" s="1324"/>
      <c r="BO88" s="1324"/>
      <c r="BP88" s="1324"/>
      <c r="BQ88" s="1324"/>
      <c r="BR88" s="1324"/>
      <c r="BS88" s="1324"/>
      <c r="BT88" s="1324"/>
      <c r="BU88" s="1324"/>
      <c r="BV88" s="1324"/>
      <c r="BW88" s="1324"/>
      <c r="BX88" s="1324"/>
      <c r="BY88" s="1324"/>
      <c r="BZ88" s="1325"/>
      <c r="CA88" s="1148"/>
      <c r="CB88" s="1141"/>
      <c r="CC88" s="1141"/>
      <c r="CD88" s="1141"/>
      <c r="CE88" s="1141"/>
      <c r="CF88" s="1141"/>
      <c r="CG88" s="1142"/>
      <c r="CH88" s="750"/>
      <c r="CI88" s="751"/>
      <c r="CJ88" s="751"/>
      <c r="CK88" s="751"/>
      <c r="CL88" s="751"/>
      <c r="CM88" s="752"/>
      <c r="CN88" s="163"/>
      <c r="CO88" s="164"/>
      <c r="CP88" s="164"/>
      <c r="CQ88" s="164"/>
      <c r="CR88" s="164"/>
      <c r="CS88" s="164"/>
      <c r="CT88" s="164"/>
      <c r="CU88" s="164"/>
      <c r="CV88" s="164"/>
    </row>
    <row r="89" ht="4.5" customHeight="1" thickTop="1"/>
    <row r="90" spans="3:105" ht="6.75" customHeight="1">
      <c r="C90" s="1293" t="s">
        <v>29</v>
      </c>
      <c r="D90" s="1293"/>
      <c r="E90" s="1293"/>
      <c r="F90" s="1293"/>
      <c r="G90" s="1293"/>
      <c r="H90" s="1293"/>
      <c r="I90" s="1293"/>
      <c r="J90" s="1293"/>
      <c r="K90" s="1293"/>
      <c r="L90" s="1293"/>
      <c r="M90" s="1293"/>
      <c r="N90" s="1293"/>
      <c r="O90" s="1293"/>
      <c r="P90" s="1293"/>
      <c r="Q90" s="1295" t="s">
        <v>392</v>
      </c>
      <c r="R90" s="1295"/>
      <c r="S90" s="1295"/>
      <c r="T90" s="1295"/>
      <c r="U90" s="1295"/>
      <c r="V90" s="1295"/>
      <c r="W90" s="1295"/>
      <c r="X90" s="1295"/>
      <c r="Y90" s="1295"/>
      <c r="Z90" s="1295"/>
      <c r="AA90" s="1295"/>
      <c r="AB90" s="1295"/>
      <c r="AC90" s="1295"/>
      <c r="AD90" s="1295"/>
      <c r="AE90" s="1295"/>
      <c r="AF90" s="1295"/>
      <c r="AG90" s="1295"/>
      <c r="AH90" s="1295"/>
      <c r="AI90" s="1295"/>
      <c r="AJ90" s="1295"/>
      <c r="AK90" s="1295"/>
      <c r="AL90" s="1295"/>
      <c r="AM90" s="1295"/>
      <c r="AN90" s="1295"/>
      <c r="AO90" s="1295"/>
      <c r="AP90" s="1295"/>
      <c r="AQ90" s="1295"/>
      <c r="AR90" s="1295"/>
      <c r="AS90" s="1295"/>
      <c r="AT90" s="1295"/>
      <c r="AU90" s="1295"/>
      <c r="AV90" s="1295"/>
      <c r="AW90" s="1295"/>
      <c r="AX90" s="1295"/>
      <c r="AY90" s="1295"/>
      <c r="AZ90" s="1295"/>
      <c r="BA90" s="1295"/>
      <c r="BB90" s="1295"/>
      <c r="BC90" s="1295"/>
      <c r="BD90" s="1295"/>
      <c r="BE90" s="1295"/>
      <c r="BF90" s="1295"/>
      <c r="BG90" s="1295"/>
      <c r="BH90" s="1295"/>
      <c r="BI90" s="1295"/>
      <c r="BJ90" s="1295"/>
      <c r="BK90" s="1295"/>
      <c r="BL90" s="1295"/>
      <c r="BM90" s="1295"/>
      <c r="BN90" s="1295"/>
      <c r="BO90" s="1295"/>
      <c r="BP90" s="1295"/>
      <c r="BQ90" s="1295"/>
      <c r="BR90" s="1295"/>
      <c r="BS90" s="1295"/>
      <c r="BT90" s="1295"/>
      <c r="BU90" s="1295"/>
      <c r="BV90" s="1295"/>
      <c r="BW90" s="1295"/>
      <c r="BX90" s="1295"/>
      <c r="BY90" s="1295"/>
      <c r="BZ90" s="1295"/>
      <c r="CA90" s="1295"/>
      <c r="CB90" s="1295"/>
      <c r="CC90" s="1295"/>
      <c r="CD90" s="1295"/>
      <c r="CE90" s="1295"/>
      <c r="CF90" s="1295"/>
      <c r="CG90" s="1295"/>
      <c r="CH90" s="1295"/>
      <c r="CI90" s="1295"/>
      <c r="CJ90" s="1295"/>
      <c r="CK90" s="1295"/>
      <c r="CL90" s="1295"/>
      <c r="DA90" s="182" t="b">
        <v>0</v>
      </c>
    </row>
    <row r="91" spans="3:90" ht="6.75" customHeight="1" thickBot="1">
      <c r="C91" s="1294"/>
      <c r="D91" s="1294"/>
      <c r="E91" s="1294"/>
      <c r="F91" s="1294"/>
      <c r="G91" s="1294"/>
      <c r="H91" s="1294"/>
      <c r="I91" s="1294"/>
      <c r="J91" s="1294"/>
      <c r="K91" s="1294"/>
      <c r="L91" s="1294"/>
      <c r="M91" s="1294"/>
      <c r="N91" s="1294"/>
      <c r="O91" s="1294"/>
      <c r="P91" s="1294"/>
      <c r="Q91" s="1296"/>
      <c r="R91" s="1296"/>
      <c r="S91" s="1296"/>
      <c r="T91" s="1296"/>
      <c r="U91" s="1296"/>
      <c r="V91" s="1296"/>
      <c r="W91" s="1296"/>
      <c r="X91" s="1296"/>
      <c r="Y91" s="1296"/>
      <c r="Z91" s="1296"/>
      <c r="AA91" s="1296"/>
      <c r="AB91" s="1296"/>
      <c r="AC91" s="1296"/>
      <c r="AD91" s="1296"/>
      <c r="AE91" s="1296"/>
      <c r="AF91" s="1296"/>
      <c r="AG91" s="1296"/>
      <c r="AH91" s="1296"/>
      <c r="AI91" s="1296"/>
      <c r="AJ91" s="1296"/>
      <c r="AK91" s="1296"/>
      <c r="AL91" s="1296"/>
      <c r="AM91" s="1296"/>
      <c r="AN91" s="1296"/>
      <c r="AO91" s="1296"/>
      <c r="AP91" s="1296"/>
      <c r="AQ91" s="1296"/>
      <c r="AR91" s="1296"/>
      <c r="AS91" s="1296"/>
      <c r="AT91" s="1296"/>
      <c r="AU91" s="1296"/>
      <c r="AV91" s="1296"/>
      <c r="AW91" s="1296"/>
      <c r="AX91" s="1296"/>
      <c r="AY91" s="1296"/>
      <c r="AZ91" s="1296"/>
      <c r="BA91" s="1296"/>
      <c r="BB91" s="1296"/>
      <c r="BC91" s="1296"/>
      <c r="BD91" s="1296"/>
      <c r="BE91" s="1296"/>
      <c r="BF91" s="1296"/>
      <c r="BG91" s="1296"/>
      <c r="BH91" s="1296"/>
      <c r="BI91" s="1296"/>
      <c r="BJ91" s="1296"/>
      <c r="BK91" s="1296"/>
      <c r="BL91" s="1296"/>
      <c r="BM91" s="1296"/>
      <c r="BN91" s="1296"/>
      <c r="BO91" s="1296"/>
      <c r="BP91" s="1296"/>
      <c r="BQ91" s="1296"/>
      <c r="BR91" s="1296"/>
      <c r="BS91" s="1296"/>
      <c r="BT91" s="1296"/>
      <c r="BU91" s="1296"/>
      <c r="BV91" s="1296"/>
      <c r="BW91" s="1296"/>
      <c r="BX91" s="1296"/>
      <c r="BY91" s="1296"/>
      <c r="BZ91" s="1296"/>
      <c r="CA91" s="1296"/>
      <c r="CB91" s="1296"/>
      <c r="CC91" s="1296"/>
      <c r="CD91" s="1296"/>
      <c r="CE91" s="1296"/>
      <c r="CF91" s="1296"/>
      <c r="CG91" s="1296"/>
      <c r="CH91" s="1296"/>
      <c r="CI91" s="1296"/>
      <c r="CJ91" s="1296"/>
      <c r="CK91" s="1296"/>
      <c r="CL91" s="1296"/>
    </row>
    <row r="92" spans="3:100" ht="6" customHeight="1" thickTop="1">
      <c r="C92" s="1134" t="s">
        <v>60</v>
      </c>
      <c r="D92" s="1135"/>
      <c r="E92" s="1135"/>
      <c r="F92" s="1135"/>
      <c r="G92" s="1135"/>
      <c r="H92" s="1135"/>
      <c r="I92" s="1135"/>
      <c r="J92" s="1135"/>
      <c r="K92" s="1135"/>
      <c r="L92" s="1135"/>
      <c r="M92" s="1136"/>
      <c r="N92" s="1143" t="s">
        <v>58</v>
      </c>
      <c r="O92" s="1135"/>
      <c r="P92" s="1135"/>
      <c r="Q92" s="1135"/>
      <c r="R92" s="1135"/>
      <c r="S92" s="1135"/>
      <c r="T92" s="1135"/>
      <c r="U92" s="1136"/>
      <c r="V92" s="789"/>
      <c r="W92" s="790"/>
      <c r="X92" s="790"/>
      <c r="Y92" s="790"/>
      <c r="Z92" s="790"/>
      <c r="AA92" s="790"/>
      <c r="AB92" s="790"/>
      <c r="AC92" s="790"/>
      <c r="AD92" s="790"/>
      <c r="AE92" s="790"/>
      <c r="AF92" s="790"/>
      <c r="AG92" s="790"/>
      <c r="AH92" s="790"/>
      <c r="AI92" s="790"/>
      <c r="AJ92" s="790"/>
      <c r="AK92" s="790"/>
      <c r="AL92" s="790"/>
      <c r="AM92" s="790"/>
      <c r="AN92" s="790"/>
      <c r="AO92" s="790"/>
      <c r="AP92" s="790"/>
      <c r="AQ92" s="790"/>
      <c r="AR92" s="790"/>
      <c r="AS92" s="790"/>
      <c r="AT92" s="790"/>
      <c r="AU92" s="790"/>
      <c r="AV92" s="790"/>
      <c r="AW92" s="790"/>
      <c r="AX92" s="790"/>
      <c r="AY92" s="790"/>
      <c r="AZ92" s="790"/>
      <c r="BA92" s="790"/>
      <c r="BB92" s="790"/>
      <c r="BC92" s="790"/>
      <c r="BD92" s="790"/>
      <c r="BE92" s="790"/>
      <c r="BF92" s="790"/>
      <c r="BG92" s="790"/>
      <c r="BH92" s="790"/>
      <c r="BI92" s="790"/>
      <c r="BJ92" s="790"/>
      <c r="BK92" s="790"/>
      <c r="BL92" s="790"/>
      <c r="BM92" s="790"/>
      <c r="BN92" s="790"/>
      <c r="BO92" s="790"/>
      <c r="BP92" s="790"/>
      <c r="BQ92" s="790"/>
      <c r="BR92" s="790"/>
      <c r="BS92" s="790"/>
      <c r="BT92" s="790"/>
      <c r="BU92" s="790"/>
      <c r="BV92" s="790"/>
      <c r="BW92" s="790"/>
      <c r="BX92" s="790"/>
      <c r="BY92" s="790"/>
      <c r="BZ92" s="790"/>
      <c r="CA92" s="790"/>
      <c r="CB92" s="790"/>
      <c r="CC92" s="790"/>
      <c r="CD92" s="790"/>
      <c r="CE92" s="790"/>
      <c r="CF92" s="790"/>
      <c r="CG92" s="790"/>
      <c r="CH92" s="790"/>
      <c r="CI92" s="790"/>
      <c r="CJ92" s="790"/>
      <c r="CK92" s="790"/>
      <c r="CL92" s="791"/>
      <c r="CO92" s="1283" t="s">
        <v>238</v>
      </c>
      <c r="CP92" s="1284"/>
      <c r="CQ92" s="1284"/>
      <c r="CR92" s="1284"/>
      <c r="CS92" s="1284"/>
      <c r="CT92" s="1284"/>
      <c r="CU92" s="1284"/>
      <c r="CV92" s="1285"/>
    </row>
    <row r="93" spans="3:100" ht="6" customHeight="1">
      <c r="C93" s="1137"/>
      <c r="D93" s="1138"/>
      <c r="E93" s="1138"/>
      <c r="F93" s="1138"/>
      <c r="G93" s="1138"/>
      <c r="H93" s="1138"/>
      <c r="I93" s="1138"/>
      <c r="J93" s="1138"/>
      <c r="K93" s="1138"/>
      <c r="L93" s="1138"/>
      <c r="M93" s="1139"/>
      <c r="N93" s="1144"/>
      <c r="O93" s="1138"/>
      <c r="P93" s="1138"/>
      <c r="Q93" s="1138"/>
      <c r="R93" s="1138"/>
      <c r="S93" s="1138"/>
      <c r="T93" s="1138"/>
      <c r="U93" s="1139"/>
      <c r="V93" s="792"/>
      <c r="W93" s="793"/>
      <c r="X93" s="793"/>
      <c r="Y93" s="793"/>
      <c r="Z93" s="793"/>
      <c r="AA93" s="793"/>
      <c r="AB93" s="793"/>
      <c r="AC93" s="793"/>
      <c r="AD93" s="793"/>
      <c r="AE93" s="793"/>
      <c r="AF93" s="793"/>
      <c r="AG93" s="793"/>
      <c r="AH93" s="793"/>
      <c r="AI93" s="793"/>
      <c r="AJ93" s="793"/>
      <c r="AK93" s="793"/>
      <c r="AL93" s="793"/>
      <c r="AM93" s="793"/>
      <c r="AN93" s="793"/>
      <c r="AO93" s="793"/>
      <c r="AP93" s="793"/>
      <c r="AQ93" s="793"/>
      <c r="AR93" s="793"/>
      <c r="AS93" s="793"/>
      <c r="AT93" s="793"/>
      <c r="AU93" s="793"/>
      <c r="AV93" s="793"/>
      <c r="AW93" s="793"/>
      <c r="AX93" s="793"/>
      <c r="AY93" s="793"/>
      <c r="AZ93" s="793"/>
      <c r="BA93" s="793"/>
      <c r="BB93" s="793"/>
      <c r="BC93" s="793"/>
      <c r="BD93" s="793"/>
      <c r="BE93" s="793"/>
      <c r="BF93" s="793"/>
      <c r="BG93" s="793"/>
      <c r="BH93" s="793"/>
      <c r="BI93" s="793"/>
      <c r="BJ93" s="793"/>
      <c r="BK93" s="793"/>
      <c r="BL93" s="793"/>
      <c r="BM93" s="793"/>
      <c r="BN93" s="793"/>
      <c r="BO93" s="793"/>
      <c r="BP93" s="793"/>
      <c r="BQ93" s="793"/>
      <c r="BR93" s="793"/>
      <c r="BS93" s="793"/>
      <c r="BT93" s="793"/>
      <c r="BU93" s="793"/>
      <c r="BV93" s="793"/>
      <c r="BW93" s="793"/>
      <c r="BX93" s="793"/>
      <c r="BY93" s="793"/>
      <c r="BZ93" s="793"/>
      <c r="CA93" s="793"/>
      <c r="CB93" s="793"/>
      <c r="CC93" s="793"/>
      <c r="CD93" s="793"/>
      <c r="CE93" s="793"/>
      <c r="CF93" s="793"/>
      <c r="CG93" s="793"/>
      <c r="CH93" s="793"/>
      <c r="CI93" s="793"/>
      <c r="CJ93" s="793"/>
      <c r="CK93" s="793"/>
      <c r="CL93" s="794"/>
      <c r="CO93" s="1286"/>
      <c r="CP93" s="1287"/>
      <c r="CQ93" s="1287"/>
      <c r="CR93" s="1287"/>
      <c r="CS93" s="1287"/>
      <c r="CT93" s="1287"/>
      <c r="CU93" s="1287"/>
      <c r="CV93" s="1288"/>
    </row>
    <row r="94" spans="3:100" ht="6" customHeight="1">
      <c r="C94" s="1137"/>
      <c r="D94" s="1138"/>
      <c r="E94" s="1138"/>
      <c r="F94" s="1138"/>
      <c r="G94" s="1138"/>
      <c r="H94" s="1138"/>
      <c r="I94" s="1138"/>
      <c r="J94" s="1138"/>
      <c r="K94" s="1138"/>
      <c r="L94" s="1138"/>
      <c r="M94" s="1139"/>
      <c r="N94" s="1145"/>
      <c r="O94" s="1146"/>
      <c r="P94" s="1146"/>
      <c r="Q94" s="1146"/>
      <c r="R94" s="1146"/>
      <c r="S94" s="1146"/>
      <c r="T94" s="1146"/>
      <c r="U94" s="1147"/>
      <c r="V94" s="795"/>
      <c r="W94" s="796"/>
      <c r="X94" s="796"/>
      <c r="Y94" s="796"/>
      <c r="Z94" s="796"/>
      <c r="AA94" s="796"/>
      <c r="AB94" s="796"/>
      <c r="AC94" s="796"/>
      <c r="AD94" s="796"/>
      <c r="AE94" s="796"/>
      <c r="AF94" s="796"/>
      <c r="AG94" s="796"/>
      <c r="AH94" s="796"/>
      <c r="AI94" s="796"/>
      <c r="AJ94" s="796"/>
      <c r="AK94" s="796"/>
      <c r="AL94" s="796"/>
      <c r="AM94" s="796"/>
      <c r="AN94" s="796"/>
      <c r="AO94" s="796"/>
      <c r="AP94" s="796"/>
      <c r="AQ94" s="796"/>
      <c r="AR94" s="796"/>
      <c r="AS94" s="796"/>
      <c r="AT94" s="796"/>
      <c r="AU94" s="796"/>
      <c r="AV94" s="796"/>
      <c r="AW94" s="796"/>
      <c r="AX94" s="796"/>
      <c r="AY94" s="796"/>
      <c r="AZ94" s="796"/>
      <c r="BA94" s="796"/>
      <c r="BB94" s="796"/>
      <c r="BC94" s="796"/>
      <c r="BD94" s="796"/>
      <c r="BE94" s="796"/>
      <c r="BF94" s="796"/>
      <c r="BG94" s="796"/>
      <c r="BH94" s="796"/>
      <c r="BI94" s="796"/>
      <c r="BJ94" s="796"/>
      <c r="BK94" s="796"/>
      <c r="BL94" s="796"/>
      <c r="BM94" s="796"/>
      <c r="BN94" s="796"/>
      <c r="BO94" s="796"/>
      <c r="BP94" s="796"/>
      <c r="BQ94" s="796"/>
      <c r="BR94" s="796"/>
      <c r="BS94" s="796"/>
      <c r="BT94" s="796"/>
      <c r="BU94" s="796"/>
      <c r="BV94" s="796"/>
      <c r="BW94" s="796"/>
      <c r="BX94" s="796"/>
      <c r="BY94" s="796"/>
      <c r="BZ94" s="796"/>
      <c r="CA94" s="796"/>
      <c r="CB94" s="796"/>
      <c r="CC94" s="796"/>
      <c r="CD94" s="796"/>
      <c r="CE94" s="796"/>
      <c r="CF94" s="796"/>
      <c r="CG94" s="796"/>
      <c r="CH94" s="796"/>
      <c r="CI94" s="796"/>
      <c r="CJ94" s="796"/>
      <c r="CK94" s="796"/>
      <c r="CL94" s="797"/>
      <c r="CO94" s="1283" t="str">
        <f>IF(DA90=TRUE,"単独","一括")</f>
        <v>一括</v>
      </c>
      <c r="CP94" s="1284"/>
      <c r="CQ94" s="1284"/>
      <c r="CR94" s="1284"/>
      <c r="CS94" s="1284"/>
      <c r="CT94" s="1284"/>
      <c r="CU94" s="1284"/>
      <c r="CV94" s="1285"/>
    </row>
    <row r="95" spans="3:100" ht="6" customHeight="1">
      <c r="C95" s="1137"/>
      <c r="D95" s="1138"/>
      <c r="E95" s="1138"/>
      <c r="F95" s="1138"/>
      <c r="G95" s="1138"/>
      <c r="H95" s="1138"/>
      <c r="I95" s="1138"/>
      <c r="J95" s="1138"/>
      <c r="K95" s="1138"/>
      <c r="L95" s="1138"/>
      <c r="M95" s="1139"/>
      <c r="N95" s="1143" t="s">
        <v>59</v>
      </c>
      <c r="O95" s="1135"/>
      <c r="P95" s="1135"/>
      <c r="Q95" s="1135"/>
      <c r="R95" s="1135"/>
      <c r="S95" s="1135"/>
      <c r="T95" s="1135"/>
      <c r="U95" s="1136"/>
      <c r="V95" s="1149"/>
      <c r="W95" s="1150"/>
      <c r="X95" s="1150"/>
      <c r="Y95" s="1150"/>
      <c r="Z95" s="1150"/>
      <c r="AA95" s="1150"/>
      <c r="AB95" s="1150"/>
      <c r="AC95" s="1150"/>
      <c r="AD95" s="1150"/>
      <c r="AE95" s="1150"/>
      <c r="AF95" s="1150"/>
      <c r="AG95" s="1150"/>
      <c r="AH95" s="1150"/>
      <c r="AI95" s="1150"/>
      <c r="AJ95" s="1150"/>
      <c r="AK95" s="1150"/>
      <c r="AL95" s="1150"/>
      <c r="AM95" s="1150"/>
      <c r="AN95" s="1150"/>
      <c r="AO95" s="1150"/>
      <c r="AP95" s="1150"/>
      <c r="AQ95" s="1150"/>
      <c r="AR95" s="1150"/>
      <c r="AS95" s="1150"/>
      <c r="AT95" s="1150"/>
      <c r="AU95" s="1150"/>
      <c r="AV95" s="1150"/>
      <c r="AW95" s="1150"/>
      <c r="AX95" s="1150"/>
      <c r="AY95" s="1150"/>
      <c r="AZ95" s="1150"/>
      <c r="BA95" s="1150"/>
      <c r="BB95" s="1150"/>
      <c r="BC95" s="1150"/>
      <c r="BD95" s="1150"/>
      <c r="BE95" s="1150"/>
      <c r="BF95" s="1150"/>
      <c r="BG95" s="1150"/>
      <c r="BH95" s="1150"/>
      <c r="BI95" s="1150"/>
      <c r="BJ95" s="1150"/>
      <c r="BK95" s="1150"/>
      <c r="BL95" s="1150"/>
      <c r="BM95" s="1150"/>
      <c r="BN95" s="1150"/>
      <c r="BO95" s="1150"/>
      <c r="BP95" s="1150"/>
      <c r="BQ95" s="1150"/>
      <c r="BR95" s="1150"/>
      <c r="BS95" s="1150"/>
      <c r="BT95" s="1150"/>
      <c r="BU95" s="1150"/>
      <c r="BV95" s="1150"/>
      <c r="BW95" s="1150"/>
      <c r="BX95" s="1150"/>
      <c r="BY95" s="1150"/>
      <c r="BZ95" s="1150"/>
      <c r="CA95" s="1150"/>
      <c r="CB95" s="1150"/>
      <c r="CC95" s="1150"/>
      <c r="CD95" s="1150"/>
      <c r="CE95" s="1150"/>
      <c r="CF95" s="1150"/>
      <c r="CG95" s="1150"/>
      <c r="CH95" s="1150"/>
      <c r="CI95" s="1150"/>
      <c r="CJ95" s="1150"/>
      <c r="CK95" s="1150"/>
      <c r="CL95" s="1151"/>
      <c r="CO95" s="1289"/>
      <c r="CP95" s="1290"/>
      <c r="CQ95" s="1290"/>
      <c r="CR95" s="1290"/>
      <c r="CS95" s="1290"/>
      <c r="CT95" s="1290"/>
      <c r="CU95" s="1290"/>
      <c r="CV95" s="1291"/>
    </row>
    <row r="96" spans="3:100" ht="6" customHeight="1">
      <c r="C96" s="1137"/>
      <c r="D96" s="1138"/>
      <c r="E96" s="1138"/>
      <c r="F96" s="1138"/>
      <c r="G96" s="1138"/>
      <c r="H96" s="1138"/>
      <c r="I96" s="1138"/>
      <c r="J96" s="1138"/>
      <c r="K96" s="1138"/>
      <c r="L96" s="1138"/>
      <c r="M96" s="1139"/>
      <c r="N96" s="1144"/>
      <c r="O96" s="1138"/>
      <c r="P96" s="1138"/>
      <c r="Q96" s="1138"/>
      <c r="R96" s="1138"/>
      <c r="S96" s="1138"/>
      <c r="T96" s="1138"/>
      <c r="U96" s="1139"/>
      <c r="V96" s="1152"/>
      <c r="W96" s="1153"/>
      <c r="X96" s="1153"/>
      <c r="Y96" s="1153"/>
      <c r="Z96" s="1153"/>
      <c r="AA96" s="1153"/>
      <c r="AB96" s="1153"/>
      <c r="AC96" s="1153"/>
      <c r="AD96" s="1153"/>
      <c r="AE96" s="1153"/>
      <c r="AF96" s="1153"/>
      <c r="AG96" s="1153"/>
      <c r="AH96" s="1153"/>
      <c r="AI96" s="1153"/>
      <c r="AJ96" s="1153"/>
      <c r="AK96" s="1153"/>
      <c r="AL96" s="1153"/>
      <c r="AM96" s="1153"/>
      <c r="AN96" s="1153"/>
      <c r="AO96" s="1153"/>
      <c r="AP96" s="1153"/>
      <c r="AQ96" s="1153"/>
      <c r="AR96" s="1153"/>
      <c r="AS96" s="1153"/>
      <c r="AT96" s="1153"/>
      <c r="AU96" s="1153"/>
      <c r="AV96" s="1153"/>
      <c r="AW96" s="1153"/>
      <c r="AX96" s="1153"/>
      <c r="AY96" s="1153"/>
      <c r="AZ96" s="1153"/>
      <c r="BA96" s="1153"/>
      <c r="BB96" s="1153"/>
      <c r="BC96" s="1153"/>
      <c r="BD96" s="1153"/>
      <c r="BE96" s="1153"/>
      <c r="BF96" s="1153"/>
      <c r="BG96" s="1153"/>
      <c r="BH96" s="1153"/>
      <c r="BI96" s="1153"/>
      <c r="BJ96" s="1153"/>
      <c r="BK96" s="1153"/>
      <c r="BL96" s="1153"/>
      <c r="BM96" s="1153"/>
      <c r="BN96" s="1153"/>
      <c r="BO96" s="1153"/>
      <c r="BP96" s="1153"/>
      <c r="BQ96" s="1153"/>
      <c r="BR96" s="1153"/>
      <c r="BS96" s="1153"/>
      <c r="BT96" s="1153"/>
      <c r="BU96" s="1153"/>
      <c r="BV96" s="1153"/>
      <c r="BW96" s="1153"/>
      <c r="BX96" s="1153"/>
      <c r="BY96" s="1153"/>
      <c r="BZ96" s="1153"/>
      <c r="CA96" s="1153"/>
      <c r="CB96" s="1153"/>
      <c r="CC96" s="1153"/>
      <c r="CD96" s="1153"/>
      <c r="CE96" s="1153"/>
      <c r="CF96" s="1153"/>
      <c r="CG96" s="1153"/>
      <c r="CH96" s="1153"/>
      <c r="CI96" s="1153"/>
      <c r="CJ96" s="1153"/>
      <c r="CK96" s="1153"/>
      <c r="CL96" s="1154"/>
      <c r="CO96" s="1289"/>
      <c r="CP96" s="1290"/>
      <c r="CQ96" s="1290"/>
      <c r="CR96" s="1290"/>
      <c r="CS96" s="1290"/>
      <c r="CT96" s="1290"/>
      <c r="CU96" s="1290"/>
      <c r="CV96" s="1291"/>
    </row>
    <row r="97" spans="3:100" ht="6" customHeight="1" thickBot="1">
      <c r="C97" s="1140"/>
      <c r="D97" s="1141"/>
      <c r="E97" s="1141"/>
      <c r="F97" s="1141"/>
      <c r="G97" s="1141"/>
      <c r="H97" s="1141"/>
      <c r="I97" s="1141"/>
      <c r="J97" s="1141"/>
      <c r="K97" s="1141"/>
      <c r="L97" s="1141"/>
      <c r="M97" s="1142"/>
      <c r="N97" s="1148"/>
      <c r="O97" s="1141"/>
      <c r="P97" s="1141"/>
      <c r="Q97" s="1141"/>
      <c r="R97" s="1141"/>
      <c r="S97" s="1141"/>
      <c r="T97" s="1141"/>
      <c r="U97" s="1142"/>
      <c r="V97" s="1155"/>
      <c r="W97" s="1156"/>
      <c r="X97" s="1156"/>
      <c r="Y97" s="1156"/>
      <c r="Z97" s="1156"/>
      <c r="AA97" s="1156"/>
      <c r="AB97" s="1156"/>
      <c r="AC97" s="1156"/>
      <c r="AD97" s="1156"/>
      <c r="AE97" s="1156"/>
      <c r="AF97" s="1156"/>
      <c r="AG97" s="1156"/>
      <c r="AH97" s="1156"/>
      <c r="AI97" s="1156"/>
      <c r="AJ97" s="1156"/>
      <c r="AK97" s="1156"/>
      <c r="AL97" s="1156"/>
      <c r="AM97" s="1156"/>
      <c r="AN97" s="1156"/>
      <c r="AO97" s="1156"/>
      <c r="AP97" s="1156"/>
      <c r="AQ97" s="1156"/>
      <c r="AR97" s="1156"/>
      <c r="AS97" s="1156"/>
      <c r="AT97" s="1156"/>
      <c r="AU97" s="1156"/>
      <c r="AV97" s="1156"/>
      <c r="AW97" s="1156"/>
      <c r="AX97" s="1156"/>
      <c r="AY97" s="1156"/>
      <c r="AZ97" s="1156"/>
      <c r="BA97" s="1156"/>
      <c r="BB97" s="1156"/>
      <c r="BC97" s="1156"/>
      <c r="BD97" s="1156"/>
      <c r="BE97" s="1156"/>
      <c r="BF97" s="1156"/>
      <c r="BG97" s="1156"/>
      <c r="BH97" s="1156"/>
      <c r="BI97" s="1156"/>
      <c r="BJ97" s="1156"/>
      <c r="BK97" s="1156"/>
      <c r="BL97" s="1156"/>
      <c r="BM97" s="1156"/>
      <c r="BN97" s="1156"/>
      <c r="BO97" s="1156"/>
      <c r="BP97" s="1156"/>
      <c r="BQ97" s="1156"/>
      <c r="BR97" s="1156"/>
      <c r="BS97" s="1156"/>
      <c r="BT97" s="1156"/>
      <c r="BU97" s="1156"/>
      <c r="BV97" s="1156"/>
      <c r="BW97" s="1156"/>
      <c r="BX97" s="1156"/>
      <c r="BY97" s="1156"/>
      <c r="BZ97" s="1156"/>
      <c r="CA97" s="1156"/>
      <c r="CB97" s="1156"/>
      <c r="CC97" s="1156"/>
      <c r="CD97" s="1156"/>
      <c r="CE97" s="1156"/>
      <c r="CF97" s="1156"/>
      <c r="CG97" s="1156"/>
      <c r="CH97" s="1156"/>
      <c r="CI97" s="1156"/>
      <c r="CJ97" s="1156"/>
      <c r="CK97" s="1156"/>
      <c r="CL97" s="1157"/>
      <c r="CO97" s="1286"/>
      <c r="CP97" s="1287"/>
      <c r="CQ97" s="1287"/>
      <c r="CR97" s="1287"/>
      <c r="CS97" s="1287"/>
      <c r="CT97" s="1287"/>
      <c r="CU97" s="1287"/>
      <c r="CV97" s="1288"/>
    </row>
    <row r="98" spans="3:101" ht="6" customHeight="1" thickTop="1">
      <c r="C98" s="1297" t="s">
        <v>44</v>
      </c>
      <c r="D98" s="1298"/>
      <c r="E98" s="1298"/>
      <c r="F98" s="1298"/>
      <c r="G98" s="1298"/>
      <c r="H98" s="1298"/>
      <c r="I98" s="1298"/>
      <c r="J98" s="1298"/>
      <c r="K98" s="1298"/>
      <c r="L98" s="1298"/>
      <c r="M98" s="1298"/>
      <c r="N98" s="1298"/>
      <c r="O98" s="1298"/>
      <c r="P98" s="1298"/>
      <c r="Q98" s="1298"/>
      <c r="R98" s="1298"/>
      <c r="S98" s="1298"/>
      <c r="T98" s="1298"/>
      <c r="U98" s="1298"/>
      <c r="V98" s="1251" t="s">
        <v>45</v>
      </c>
      <c r="W98" s="1252"/>
      <c r="X98" s="1252"/>
      <c r="Y98" s="1252"/>
      <c r="Z98" s="1252"/>
      <c r="AA98" s="1252"/>
      <c r="AB98" s="1252"/>
      <c r="AC98" s="1252"/>
      <c r="AD98" s="1252"/>
      <c r="AE98" s="1252"/>
      <c r="AF98" s="1252"/>
      <c r="AG98" s="1252"/>
      <c r="AH98" s="1252"/>
      <c r="AI98" s="1252"/>
      <c r="AJ98" s="1252"/>
      <c r="AK98" s="1252"/>
      <c r="AL98" s="1252"/>
      <c r="AM98" s="1252"/>
      <c r="AN98" s="1252"/>
      <c r="AO98" s="1252"/>
      <c r="AP98" s="1252"/>
      <c r="AQ98" s="1252"/>
      <c r="AR98" s="1252"/>
      <c r="AS98" s="1252"/>
      <c r="AT98" s="1252"/>
      <c r="AU98" s="1252"/>
      <c r="AV98" s="1252"/>
      <c r="AW98" s="1252"/>
      <c r="AX98" s="1252"/>
      <c r="AY98" s="1252"/>
      <c r="AZ98" s="1301"/>
      <c r="BA98" s="1302" t="s">
        <v>30</v>
      </c>
      <c r="BB98" s="1303"/>
      <c r="BC98" s="1303"/>
      <c r="BD98" s="1303"/>
      <c r="BE98" s="1303"/>
      <c r="BF98" s="1303"/>
      <c r="BG98" s="1303"/>
      <c r="BH98" s="1303"/>
      <c r="BI98" s="1303"/>
      <c r="BJ98" s="1303"/>
      <c r="BK98" s="1303"/>
      <c r="BL98" s="1303"/>
      <c r="BM98" s="1251" t="s">
        <v>46</v>
      </c>
      <c r="BN98" s="1252"/>
      <c r="BO98" s="1252"/>
      <c r="BP98" s="1252"/>
      <c r="BQ98" s="1252"/>
      <c r="BR98" s="1252"/>
      <c r="BS98" s="1252"/>
      <c r="BT98" s="1252"/>
      <c r="BU98" s="1252"/>
      <c r="BV98" s="1252"/>
      <c r="BW98" s="1252"/>
      <c r="BX98" s="1252"/>
      <c r="BY98" s="1252"/>
      <c r="BZ98" s="1252"/>
      <c r="CA98" s="1252"/>
      <c r="CB98" s="1252"/>
      <c r="CC98" s="1252"/>
      <c r="CD98" s="1252"/>
      <c r="CE98" s="1253"/>
      <c r="CF98" s="1253"/>
      <c r="CG98" s="1253"/>
      <c r="CH98" s="1253"/>
      <c r="CI98" s="1253"/>
      <c r="CJ98" s="1253"/>
      <c r="CK98" s="1253"/>
      <c r="CL98" s="1254"/>
      <c r="CO98" s="184"/>
      <c r="CP98" s="184"/>
      <c r="CQ98" s="184"/>
      <c r="CR98" s="184"/>
      <c r="CS98" s="184"/>
      <c r="CT98" s="184"/>
      <c r="CU98" s="184"/>
      <c r="CV98" s="184"/>
      <c r="CW98" s="184"/>
    </row>
    <row r="99" spans="3:101" ht="6" customHeight="1">
      <c r="C99" s="1299"/>
      <c r="D99" s="1300"/>
      <c r="E99" s="1300"/>
      <c r="F99" s="1300"/>
      <c r="G99" s="1300"/>
      <c r="H99" s="1300"/>
      <c r="I99" s="1300"/>
      <c r="J99" s="1300"/>
      <c r="K99" s="1300"/>
      <c r="L99" s="1300"/>
      <c r="M99" s="1300"/>
      <c r="N99" s="1300"/>
      <c r="O99" s="1300"/>
      <c r="P99" s="1300"/>
      <c r="Q99" s="1300"/>
      <c r="R99" s="1300"/>
      <c r="S99" s="1300"/>
      <c r="T99" s="1300"/>
      <c r="U99" s="1300"/>
      <c r="V99" s="1145"/>
      <c r="W99" s="1146"/>
      <c r="X99" s="1146"/>
      <c r="Y99" s="1146"/>
      <c r="Z99" s="1146"/>
      <c r="AA99" s="1146"/>
      <c r="AB99" s="1146"/>
      <c r="AC99" s="1146"/>
      <c r="AD99" s="1146"/>
      <c r="AE99" s="1146"/>
      <c r="AF99" s="1146"/>
      <c r="AG99" s="1146"/>
      <c r="AH99" s="1146"/>
      <c r="AI99" s="1146"/>
      <c r="AJ99" s="1146"/>
      <c r="AK99" s="1146"/>
      <c r="AL99" s="1146"/>
      <c r="AM99" s="1146"/>
      <c r="AN99" s="1146"/>
      <c r="AO99" s="1146"/>
      <c r="AP99" s="1146"/>
      <c r="AQ99" s="1146"/>
      <c r="AR99" s="1146"/>
      <c r="AS99" s="1146"/>
      <c r="AT99" s="1146"/>
      <c r="AU99" s="1146"/>
      <c r="AV99" s="1146"/>
      <c r="AW99" s="1146"/>
      <c r="AX99" s="1146"/>
      <c r="AY99" s="1146"/>
      <c r="AZ99" s="1147"/>
      <c r="BA99" s="1304"/>
      <c r="BB99" s="1125"/>
      <c r="BC99" s="1125"/>
      <c r="BD99" s="1125"/>
      <c r="BE99" s="1125"/>
      <c r="BF99" s="1125"/>
      <c r="BG99" s="1125"/>
      <c r="BH99" s="1125"/>
      <c r="BI99" s="1125"/>
      <c r="BJ99" s="1125"/>
      <c r="BK99" s="1125"/>
      <c r="BL99" s="1125"/>
      <c r="BM99" s="1145"/>
      <c r="BN99" s="1146"/>
      <c r="BO99" s="1146"/>
      <c r="BP99" s="1146"/>
      <c r="BQ99" s="1146"/>
      <c r="BR99" s="1146"/>
      <c r="BS99" s="1146"/>
      <c r="BT99" s="1146"/>
      <c r="BU99" s="1146"/>
      <c r="BV99" s="1146"/>
      <c r="BW99" s="1146"/>
      <c r="BX99" s="1146"/>
      <c r="BY99" s="1146"/>
      <c r="BZ99" s="1146"/>
      <c r="CA99" s="1146"/>
      <c r="CB99" s="1146"/>
      <c r="CC99" s="1146"/>
      <c r="CD99" s="1146"/>
      <c r="CE99" s="1255"/>
      <c r="CF99" s="1255"/>
      <c r="CG99" s="1255"/>
      <c r="CH99" s="1255"/>
      <c r="CI99" s="1255"/>
      <c r="CJ99" s="1255"/>
      <c r="CK99" s="1255"/>
      <c r="CL99" s="1256"/>
      <c r="CO99" s="184"/>
      <c r="CP99" s="184"/>
      <c r="CQ99" s="184"/>
      <c r="CR99" s="184"/>
      <c r="CS99" s="184"/>
      <c r="CT99" s="184"/>
      <c r="CU99" s="184"/>
      <c r="CV99" s="184"/>
      <c r="CW99" s="184"/>
    </row>
    <row r="100" spans="3:101" ht="6" customHeight="1">
      <c r="C100" s="1299"/>
      <c r="D100" s="1300"/>
      <c r="E100" s="1300"/>
      <c r="F100" s="1300"/>
      <c r="G100" s="1300"/>
      <c r="H100" s="1300"/>
      <c r="I100" s="1300"/>
      <c r="J100" s="1300"/>
      <c r="K100" s="1300"/>
      <c r="L100" s="1300"/>
      <c r="M100" s="1300"/>
      <c r="N100" s="1300"/>
      <c r="O100" s="1300"/>
      <c r="P100" s="1300"/>
      <c r="Q100" s="1300"/>
      <c r="R100" s="1300"/>
      <c r="S100" s="1300"/>
      <c r="T100" s="1300"/>
      <c r="U100" s="1300"/>
      <c r="V100" s="804"/>
      <c r="W100" s="805"/>
      <c r="X100" s="805"/>
      <c r="Y100" s="805"/>
      <c r="Z100" s="805"/>
      <c r="AA100" s="805"/>
      <c r="AB100" s="805"/>
      <c r="AC100" s="805"/>
      <c r="AD100" s="805"/>
      <c r="AE100" s="805"/>
      <c r="AF100" s="805"/>
      <c r="AG100" s="805"/>
      <c r="AH100" s="805"/>
      <c r="AI100" s="805"/>
      <c r="AJ100" s="805"/>
      <c r="AK100" s="805"/>
      <c r="AL100" s="805"/>
      <c r="AM100" s="805"/>
      <c r="AN100" s="805"/>
      <c r="AO100" s="805"/>
      <c r="AP100" s="805"/>
      <c r="AQ100" s="805"/>
      <c r="AR100" s="805"/>
      <c r="AS100" s="805"/>
      <c r="AT100" s="805"/>
      <c r="AU100" s="805"/>
      <c r="AV100" s="805"/>
      <c r="AW100" s="805"/>
      <c r="AX100" s="805"/>
      <c r="AY100" s="805"/>
      <c r="AZ100" s="1069"/>
      <c r="BA100" s="804"/>
      <c r="BB100" s="805"/>
      <c r="BC100" s="805"/>
      <c r="BD100" s="805"/>
      <c r="BE100" s="805"/>
      <c r="BF100" s="805"/>
      <c r="BG100" s="805"/>
      <c r="BH100" s="805"/>
      <c r="BI100" s="805"/>
      <c r="BJ100" s="805"/>
      <c r="BK100" s="805"/>
      <c r="BL100" s="1069"/>
      <c r="BM100" s="804"/>
      <c r="BN100" s="805"/>
      <c r="BO100" s="805"/>
      <c r="BP100" s="805"/>
      <c r="BQ100" s="805"/>
      <c r="BR100" s="805"/>
      <c r="BS100" s="805"/>
      <c r="BT100" s="805"/>
      <c r="BU100" s="805"/>
      <c r="BV100" s="805"/>
      <c r="BW100" s="805"/>
      <c r="BX100" s="805"/>
      <c r="BY100" s="805"/>
      <c r="BZ100" s="805"/>
      <c r="CA100" s="805"/>
      <c r="CB100" s="805"/>
      <c r="CC100" s="805"/>
      <c r="CD100" s="805"/>
      <c r="CE100" s="805"/>
      <c r="CF100" s="805"/>
      <c r="CG100" s="805"/>
      <c r="CH100" s="805"/>
      <c r="CI100" s="805"/>
      <c r="CJ100" s="805"/>
      <c r="CK100" s="805"/>
      <c r="CL100" s="806"/>
      <c r="CO100" s="185"/>
      <c r="CP100" s="185"/>
      <c r="CQ100" s="185"/>
      <c r="CR100" s="185"/>
      <c r="CS100" s="185"/>
      <c r="CT100" s="185"/>
      <c r="CU100" s="185"/>
      <c r="CV100" s="185"/>
      <c r="CW100" s="185"/>
    </row>
    <row r="101" spans="3:101" ht="6" customHeight="1">
      <c r="C101" s="1299"/>
      <c r="D101" s="1300"/>
      <c r="E101" s="1300"/>
      <c r="F101" s="1300"/>
      <c r="G101" s="1300"/>
      <c r="H101" s="1300"/>
      <c r="I101" s="1300"/>
      <c r="J101" s="1300"/>
      <c r="K101" s="1300"/>
      <c r="L101" s="1300"/>
      <c r="M101" s="1300"/>
      <c r="N101" s="1300"/>
      <c r="O101" s="1300"/>
      <c r="P101" s="1300"/>
      <c r="Q101" s="1300"/>
      <c r="R101" s="1300"/>
      <c r="S101" s="1300"/>
      <c r="T101" s="1300"/>
      <c r="U101" s="1300"/>
      <c r="V101" s="804"/>
      <c r="W101" s="805"/>
      <c r="X101" s="805"/>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1069"/>
      <c r="BA101" s="804"/>
      <c r="BB101" s="805"/>
      <c r="BC101" s="805"/>
      <c r="BD101" s="805"/>
      <c r="BE101" s="805"/>
      <c r="BF101" s="805"/>
      <c r="BG101" s="805"/>
      <c r="BH101" s="805"/>
      <c r="BI101" s="805"/>
      <c r="BJ101" s="805"/>
      <c r="BK101" s="805"/>
      <c r="BL101" s="1069"/>
      <c r="BM101" s="804"/>
      <c r="BN101" s="805"/>
      <c r="BO101" s="805"/>
      <c r="BP101" s="805"/>
      <c r="BQ101" s="805"/>
      <c r="BR101" s="805"/>
      <c r="BS101" s="805"/>
      <c r="BT101" s="805"/>
      <c r="BU101" s="805"/>
      <c r="BV101" s="805"/>
      <c r="BW101" s="805"/>
      <c r="BX101" s="805"/>
      <c r="BY101" s="805"/>
      <c r="BZ101" s="805"/>
      <c r="CA101" s="805"/>
      <c r="CB101" s="805"/>
      <c r="CC101" s="805"/>
      <c r="CD101" s="805"/>
      <c r="CE101" s="805"/>
      <c r="CF101" s="805"/>
      <c r="CG101" s="805"/>
      <c r="CH101" s="805"/>
      <c r="CI101" s="805"/>
      <c r="CJ101" s="805"/>
      <c r="CK101" s="805"/>
      <c r="CL101" s="806"/>
      <c r="CO101" s="185"/>
      <c r="CP101" s="185"/>
      <c r="CQ101" s="185"/>
      <c r="CR101" s="185"/>
      <c r="CS101" s="185"/>
      <c r="CT101" s="185"/>
      <c r="CU101" s="185"/>
      <c r="CV101" s="185"/>
      <c r="CW101" s="185"/>
    </row>
    <row r="102" spans="3:101" ht="6" customHeight="1">
      <c r="C102" s="1299"/>
      <c r="D102" s="1300"/>
      <c r="E102" s="1300"/>
      <c r="F102" s="1300"/>
      <c r="G102" s="1300"/>
      <c r="H102" s="1300"/>
      <c r="I102" s="1300"/>
      <c r="J102" s="1300"/>
      <c r="K102" s="1300"/>
      <c r="L102" s="1300"/>
      <c r="M102" s="1300"/>
      <c r="N102" s="1300"/>
      <c r="O102" s="1300"/>
      <c r="P102" s="1300"/>
      <c r="Q102" s="1300"/>
      <c r="R102" s="1300"/>
      <c r="S102" s="1300"/>
      <c r="T102" s="1300"/>
      <c r="U102" s="1300"/>
      <c r="V102" s="801"/>
      <c r="W102" s="802"/>
      <c r="X102" s="802"/>
      <c r="Y102" s="802"/>
      <c r="Z102" s="802"/>
      <c r="AA102" s="802"/>
      <c r="AB102" s="802"/>
      <c r="AC102" s="802"/>
      <c r="AD102" s="802"/>
      <c r="AE102" s="802"/>
      <c r="AF102" s="802"/>
      <c r="AG102" s="802"/>
      <c r="AH102" s="802"/>
      <c r="AI102" s="802"/>
      <c r="AJ102" s="802"/>
      <c r="AK102" s="802"/>
      <c r="AL102" s="802"/>
      <c r="AM102" s="802"/>
      <c r="AN102" s="802"/>
      <c r="AO102" s="802"/>
      <c r="AP102" s="802"/>
      <c r="AQ102" s="802"/>
      <c r="AR102" s="802"/>
      <c r="AS102" s="802"/>
      <c r="AT102" s="802"/>
      <c r="AU102" s="802"/>
      <c r="AV102" s="802"/>
      <c r="AW102" s="802"/>
      <c r="AX102" s="802"/>
      <c r="AY102" s="802"/>
      <c r="AZ102" s="1070"/>
      <c r="BA102" s="801"/>
      <c r="BB102" s="802"/>
      <c r="BC102" s="802"/>
      <c r="BD102" s="802"/>
      <c r="BE102" s="802"/>
      <c r="BF102" s="802"/>
      <c r="BG102" s="802"/>
      <c r="BH102" s="802"/>
      <c r="BI102" s="802"/>
      <c r="BJ102" s="802"/>
      <c r="BK102" s="802"/>
      <c r="BL102" s="1070"/>
      <c r="BM102" s="801"/>
      <c r="BN102" s="802"/>
      <c r="BO102" s="802"/>
      <c r="BP102" s="802"/>
      <c r="BQ102" s="802"/>
      <c r="BR102" s="802"/>
      <c r="BS102" s="802"/>
      <c r="BT102" s="802"/>
      <c r="BU102" s="802"/>
      <c r="BV102" s="802"/>
      <c r="BW102" s="802"/>
      <c r="BX102" s="802"/>
      <c r="BY102" s="802"/>
      <c r="BZ102" s="802"/>
      <c r="CA102" s="802"/>
      <c r="CB102" s="802"/>
      <c r="CC102" s="802"/>
      <c r="CD102" s="802"/>
      <c r="CE102" s="802"/>
      <c r="CF102" s="802"/>
      <c r="CG102" s="802"/>
      <c r="CH102" s="802"/>
      <c r="CI102" s="802"/>
      <c r="CJ102" s="802"/>
      <c r="CK102" s="802"/>
      <c r="CL102" s="803"/>
      <c r="CO102" s="185"/>
      <c r="CP102" s="185"/>
      <c r="CQ102" s="185"/>
      <c r="CR102" s="185"/>
      <c r="CS102" s="185"/>
      <c r="CT102" s="185"/>
      <c r="CU102" s="185"/>
      <c r="CV102" s="185"/>
      <c r="CW102" s="185"/>
    </row>
    <row r="103" spans="3:101" ht="6" customHeight="1">
      <c r="C103" s="1299"/>
      <c r="D103" s="1300"/>
      <c r="E103" s="1300"/>
      <c r="F103" s="1300"/>
      <c r="G103" s="1300"/>
      <c r="H103" s="1300"/>
      <c r="I103" s="1300"/>
      <c r="J103" s="1300"/>
      <c r="K103" s="1300"/>
      <c r="L103" s="1300"/>
      <c r="M103" s="1300"/>
      <c r="N103" s="1300"/>
      <c r="O103" s="1300"/>
      <c r="P103" s="1300"/>
      <c r="Q103" s="1300"/>
      <c r="R103" s="1300"/>
      <c r="S103" s="1300"/>
      <c r="T103" s="1300"/>
      <c r="U103" s="1300"/>
      <c r="V103" s="1125" t="s">
        <v>40</v>
      </c>
      <c r="W103" s="1125"/>
      <c r="X103" s="1125"/>
      <c r="Y103" s="1125"/>
      <c r="Z103" s="1125"/>
      <c r="AA103" s="1125"/>
      <c r="AB103" s="1125"/>
      <c r="AC103" s="1125"/>
      <c r="AD103" s="1125"/>
      <c r="AE103" s="1125"/>
      <c r="AF103" s="1125"/>
      <c r="AG103" s="1125"/>
      <c r="AH103" s="1125" t="s">
        <v>41</v>
      </c>
      <c r="AI103" s="1125"/>
      <c r="AJ103" s="1125"/>
      <c r="AK103" s="1125"/>
      <c r="AL103" s="1125"/>
      <c r="AM103" s="1125"/>
      <c r="AN103" s="1125"/>
      <c r="AO103" s="1125"/>
      <c r="AP103" s="1125"/>
      <c r="AQ103" s="1125" t="s">
        <v>42</v>
      </c>
      <c r="AR103" s="1125"/>
      <c r="AS103" s="1125"/>
      <c r="AT103" s="1125"/>
      <c r="AU103" s="1125"/>
      <c r="AV103" s="1125"/>
      <c r="AW103" s="1125"/>
      <c r="AX103" s="1125"/>
      <c r="AY103" s="1125"/>
      <c r="AZ103" s="1125"/>
      <c r="BA103" s="1125" t="s">
        <v>43</v>
      </c>
      <c r="BB103" s="1125"/>
      <c r="BC103" s="1125"/>
      <c r="BD103" s="1125"/>
      <c r="BE103" s="1125"/>
      <c r="BF103" s="1125"/>
      <c r="BG103" s="1125"/>
      <c r="BH103" s="1125"/>
      <c r="BI103" s="1125"/>
      <c r="BJ103" s="1125"/>
      <c r="BK103" s="1125"/>
      <c r="BL103" s="1125"/>
      <c r="BM103" s="1125"/>
      <c r="BN103" s="1125"/>
      <c r="BO103" s="1125"/>
      <c r="BP103" s="1125"/>
      <c r="BQ103" s="1125"/>
      <c r="BR103" s="1125"/>
      <c r="BS103" s="1125"/>
      <c r="BT103" s="1125"/>
      <c r="BU103" s="1125"/>
      <c r="BV103" s="1257"/>
      <c r="BW103" s="1258"/>
      <c r="BX103" s="1258"/>
      <c r="BY103" s="1258"/>
      <c r="BZ103" s="1258"/>
      <c r="CA103" s="1258"/>
      <c r="CB103" s="1258"/>
      <c r="CC103" s="1258"/>
      <c r="CD103" s="1258"/>
      <c r="CE103" s="1258"/>
      <c r="CF103" s="1258"/>
      <c r="CG103" s="1258"/>
      <c r="CH103" s="1258"/>
      <c r="CI103" s="1258"/>
      <c r="CJ103" s="1258"/>
      <c r="CK103" s="1258"/>
      <c r="CL103" s="1259"/>
      <c r="CO103" s="185"/>
      <c r="CP103" s="185"/>
      <c r="CQ103" s="185"/>
      <c r="CR103" s="185"/>
      <c r="CS103" s="185"/>
      <c r="CT103" s="185"/>
      <c r="CU103" s="185"/>
      <c r="CV103" s="185"/>
      <c r="CW103" s="185"/>
    </row>
    <row r="104" spans="3:100" ht="6" customHeight="1">
      <c r="C104" s="1299"/>
      <c r="D104" s="1300"/>
      <c r="E104" s="1300"/>
      <c r="F104" s="1300"/>
      <c r="G104" s="1300"/>
      <c r="H104" s="1300"/>
      <c r="I104" s="1300"/>
      <c r="J104" s="1300"/>
      <c r="K104" s="1300"/>
      <c r="L104" s="1300"/>
      <c r="M104" s="1300"/>
      <c r="N104" s="1300"/>
      <c r="O104" s="1300"/>
      <c r="P104" s="1300"/>
      <c r="Q104" s="1300"/>
      <c r="R104" s="1300"/>
      <c r="S104" s="1300"/>
      <c r="T104" s="1300"/>
      <c r="U104" s="1300"/>
      <c r="V104" s="1125"/>
      <c r="W104" s="1125"/>
      <c r="X104" s="1125"/>
      <c r="Y104" s="1125"/>
      <c r="Z104" s="1125"/>
      <c r="AA104" s="1125"/>
      <c r="AB104" s="1125"/>
      <c r="AC104" s="1125"/>
      <c r="AD104" s="1125"/>
      <c r="AE104" s="1125"/>
      <c r="AF104" s="1125"/>
      <c r="AG104" s="1125"/>
      <c r="AH104" s="1125"/>
      <c r="AI104" s="1125"/>
      <c r="AJ104" s="1125"/>
      <c r="AK104" s="1125"/>
      <c r="AL104" s="1125"/>
      <c r="AM104" s="1125"/>
      <c r="AN104" s="1125"/>
      <c r="AO104" s="1125"/>
      <c r="AP104" s="1125"/>
      <c r="AQ104" s="1125"/>
      <c r="AR104" s="1125"/>
      <c r="AS104" s="1125"/>
      <c r="AT104" s="1125"/>
      <c r="AU104" s="1125"/>
      <c r="AV104" s="1125"/>
      <c r="AW104" s="1125"/>
      <c r="AX104" s="1125"/>
      <c r="AY104" s="1125"/>
      <c r="AZ104" s="1125"/>
      <c r="BA104" s="1125"/>
      <c r="BB104" s="1125"/>
      <c r="BC104" s="1125"/>
      <c r="BD104" s="1125"/>
      <c r="BE104" s="1125"/>
      <c r="BF104" s="1125"/>
      <c r="BG104" s="1125"/>
      <c r="BH104" s="1125"/>
      <c r="BI104" s="1125"/>
      <c r="BJ104" s="1125"/>
      <c r="BK104" s="1125"/>
      <c r="BL104" s="1125"/>
      <c r="BM104" s="1125"/>
      <c r="BN104" s="1125"/>
      <c r="BO104" s="1125"/>
      <c r="BP104" s="1125"/>
      <c r="BQ104" s="1125"/>
      <c r="BR104" s="1125"/>
      <c r="BS104" s="1125"/>
      <c r="BT104" s="1125"/>
      <c r="BU104" s="1125"/>
      <c r="BV104" s="1260"/>
      <c r="BW104" s="1261"/>
      <c r="BX104" s="1261"/>
      <c r="BY104" s="1261"/>
      <c r="BZ104" s="1261"/>
      <c r="CA104" s="1261"/>
      <c r="CB104" s="1261"/>
      <c r="CC104" s="1261"/>
      <c r="CD104" s="1261"/>
      <c r="CE104" s="1261"/>
      <c r="CF104" s="1261"/>
      <c r="CG104" s="1261"/>
      <c r="CH104" s="1261"/>
      <c r="CI104" s="1261"/>
      <c r="CJ104" s="1261"/>
      <c r="CK104" s="1261"/>
      <c r="CL104" s="1262"/>
      <c r="CO104" s="165"/>
      <c r="CP104" s="165"/>
      <c r="CQ104" s="165"/>
      <c r="CR104" s="165"/>
      <c r="CS104" s="165"/>
      <c r="CT104" s="165"/>
      <c r="CU104" s="165"/>
      <c r="CV104" s="165"/>
    </row>
    <row r="105" spans="3:100" ht="6" customHeight="1">
      <c r="C105" s="1299"/>
      <c r="D105" s="1300"/>
      <c r="E105" s="1300"/>
      <c r="F105" s="1300"/>
      <c r="G105" s="1300"/>
      <c r="H105" s="1300"/>
      <c r="I105" s="1300"/>
      <c r="J105" s="1300"/>
      <c r="K105" s="1300"/>
      <c r="L105" s="1300"/>
      <c r="M105" s="1300"/>
      <c r="N105" s="1300"/>
      <c r="O105" s="1300"/>
      <c r="P105" s="1300"/>
      <c r="Q105" s="1300"/>
      <c r="R105" s="1300"/>
      <c r="S105" s="1300"/>
      <c r="T105" s="1300"/>
      <c r="U105" s="1300"/>
      <c r="V105" s="1113"/>
      <c r="W105" s="1114"/>
      <c r="X105" s="1114"/>
      <c r="Y105" s="1114"/>
      <c r="Z105" s="1114"/>
      <c r="AA105" s="1114"/>
      <c r="AB105" s="1114"/>
      <c r="AC105" s="1114"/>
      <c r="AD105" s="1114"/>
      <c r="AE105" s="1114"/>
      <c r="AF105" s="1114"/>
      <c r="AG105" s="1117"/>
      <c r="AH105" s="1113"/>
      <c r="AI105" s="1114"/>
      <c r="AJ105" s="1114"/>
      <c r="AK105" s="1114"/>
      <c r="AL105" s="1114"/>
      <c r="AM105" s="1114"/>
      <c r="AN105" s="1114"/>
      <c r="AO105" s="1114"/>
      <c r="AP105" s="1117"/>
      <c r="AQ105" s="798"/>
      <c r="AR105" s="799"/>
      <c r="AS105" s="799"/>
      <c r="AT105" s="799"/>
      <c r="AU105" s="799"/>
      <c r="AV105" s="799"/>
      <c r="AW105" s="799"/>
      <c r="AX105" s="799"/>
      <c r="AY105" s="799"/>
      <c r="AZ105" s="1068"/>
      <c r="BA105" s="1113"/>
      <c r="BB105" s="1114"/>
      <c r="BC105" s="1114"/>
      <c r="BD105" s="1114"/>
      <c r="BE105" s="1114"/>
      <c r="BF105" s="1114"/>
      <c r="BG105" s="1114"/>
      <c r="BH105" s="1114"/>
      <c r="BI105" s="1114"/>
      <c r="BJ105" s="1114"/>
      <c r="BK105" s="1114"/>
      <c r="BL105" s="1114"/>
      <c r="BM105" s="1114"/>
      <c r="BN105" s="1114"/>
      <c r="BO105" s="1114"/>
      <c r="BP105" s="1114"/>
      <c r="BQ105" s="1114"/>
      <c r="BR105" s="1114"/>
      <c r="BS105" s="1114"/>
      <c r="BT105" s="1114"/>
      <c r="BU105" s="1117"/>
      <c r="BV105" s="1260"/>
      <c r="BW105" s="1261"/>
      <c r="BX105" s="1261"/>
      <c r="BY105" s="1261"/>
      <c r="BZ105" s="1261"/>
      <c r="CA105" s="1261"/>
      <c r="CB105" s="1261"/>
      <c r="CC105" s="1261"/>
      <c r="CD105" s="1261"/>
      <c r="CE105" s="1261"/>
      <c r="CF105" s="1261"/>
      <c r="CG105" s="1261"/>
      <c r="CH105" s="1261"/>
      <c r="CI105" s="1261"/>
      <c r="CJ105" s="1261"/>
      <c r="CK105" s="1261"/>
      <c r="CL105" s="1262"/>
      <c r="CO105" s="1292"/>
      <c r="CP105" s="1292"/>
      <c r="CQ105" s="1292"/>
      <c r="CR105" s="1292"/>
      <c r="CS105" s="1292"/>
      <c r="CT105" s="1292"/>
      <c r="CU105" s="1292"/>
      <c r="CV105" s="1292"/>
    </row>
    <row r="106" spans="3:100" ht="6" customHeight="1">
      <c r="C106" s="1299"/>
      <c r="D106" s="1300"/>
      <c r="E106" s="1300"/>
      <c r="F106" s="1300"/>
      <c r="G106" s="1300"/>
      <c r="H106" s="1300"/>
      <c r="I106" s="1300"/>
      <c r="J106" s="1300"/>
      <c r="K106" s="1300"/>
      <c r="L106" s="1300"/>
      <c r="M106" s="1300"/>
      <c r="N106" s="1300"/>
      <c r="O106" s="1300"/>
      <c r="P106" s="1300"/>
      <c r="Q106" s="1300"/>
      <c r="R106" s="1300"/>
      <c r="S106" s="1300"/>
      <c r="T106" s="1300"/>
      <c r="U106" s="1300"/>
      <c r="V106" s="1113"/>
      <c r="W106" s="1114"/>
      <c r="X106" s="1114"/>
      <c r="Y106" s="1114"/>
      <c r="Z106" s="1114"/>
      <c r="AA106" s="1114"/>
      <c r="AB106" s="1114"/>
      <c r="AC106" s="1114"/>
      <c r="AD106" s="1114"/>
      <c r="AE106" s="1114"/>
      <c r="AF106" s="1114"/>
      <c r="AG106" s="1117"/>
      <c r="AH106" s="1113"/>
      <c r="AI106" s="1114"/>
      <c r="AJ106" s="1114"/>
      <c r="AK106" s="1114"/>
      <c r="AL106" s="1114"/>
      <c r="AM106" s="1114"/>
      <c r="AN106" s="1114"/>
      <c r="AO106" s="1114"/>
      <c r="AP106" s="1117"/>
      <c r="AQ106" s="804"/>
      <c r="AR106" s="805"/>
      <c r="AS106" s="805"/>
      <c r="AT106" s="805"/>
      <c r="AU106" s="805"/>
      <c r="AV106" s="805"/>
      <c r="AW106" s="805"/>
      <c r="AX106" s="805"/>
      <c r="AY106" s="805"/>
      <c r="AZ106" s="1069"/>
      <c r="BA106" s="1113"/>
      <c r="BB106" s="1114"/>
      <c r="BC106" s="1114"/>
      <c r="BD106" s="1114"/>
      <c r="BE106" s="1114"/>
      <c r="BF106" s="1114"/>
      <c r="BG106" s="1114"/>
      <c r="BH106" s="1114"/>
      <c r="BI106" s="1114"/>
      <c r="BJ106" s="1114"/>
      <c r="BK106" s="1114"/>
      <c r="BL106" s="1114"/>
      <c r="BM106" s="1114"/>
      <c r="BN106" s="1114"/>
      <c r="BO106" s="1114"/>
      <c r="BP106" s="1114"/>
      <c r="BQ106" s="1114"/>
      <c r="BR106" s="1114"/>
      <c r="BS106" s="1114"/>
      <c r="BT106" s="1114"/>
      <c r="BU106" s="1117"/>
      <c r="BV106" s="1260"/>
      <c r="BW106" s="1261"/>
      <c r="BX106" s="1261"/>
      <c r="BY106" s="1261"/>
      <c r="BZ106" s="1261"/>
      <c r="CA106" s="1261"/>
      <c r="CB106" s="1261"/>
      <c r="CC106" s="1261"/>
      <c r="CD106" s="1261"/>
      <c r="CE106" s="1261"/>
      <c r="CF106" s="1261"/>
      <c r="CG106" s="1261"/>
      <c r="CH106" s="1261"/>
      <c r="CI106" s="1261"/>
      <c r="CJ106" s="1261"/>
      <c r="CK106" s="1261"/>
      <c r="CL106" s="1262"/>
      <c r="CO106" s="1292"/>
      <c r="CP106" s="1292"/>
      <c r="CQ106" s="1292"/>
      <c r="CR106" s="1292"/>
      <c r="CS106" s="1292"/>
      <c r="CT106" s="1292"/>
      <c r="CU106" s="1292"/>
      <c r="CV106" s="1292"/>
    </row>
    <row r="107" spans="3:100" ht="6" customHeight="1">
      <c r="C107" s="1299"/>
      <c r="D107" s="1300"/>
      <c r="E107" s="1300"/>
      <c r="F107" s="1300"/>
      <c r="G107" s="1300"/>
      <c r="H107" s="1300"/>
      <c r="I107" s="1300"/>
      <c r="J107" s="1300"/>
      <c r="K107" s="1300"/>
      <c r="L107" s="1300"/>
      <c r="M107" s="1300"/>
      <c r="N107" s="1300"/>
      <c r="O107" s="1300"/>
      <c r="P107" s="1300"/>
      <c r="Q107" s="1300"/>
      <c r="R107" s="1300"/>
      <c r="S107" s="1300"/>
      <c r="T107" s="1300"/>
      <c r="U107" s="1300"/>
      <c r="V107" s="1113"/>
      <c r="W107" s="1114"/>
      <c r="X107" s="1114"/>
      <c r="Y107" s="1114"/>
      <c r="Z107" s="1114"/>
      <c r="AA107" s="1114"/>
      <c r="AB107" s="1114"/>
      <c r="AC107" s="1114"/>
      <c r="AD107" s="1114"/>
      <c r="AE107" s="1114"/>
      <c r="AF107" s="1114"/>
      <c r="AG107" s="1117"/>
      <c r="AH107" s="1113"/>
      <c r="AI107" s="1114"/>
      <c r="AJ107" s="1114"/>
      <c r="AK107" s="1114"/>
      <c r="AL107" s="1114"/>
      <c r="AM107" s="1114"/>
      <c r="AN107" s="1114"/>
      <c r="AO107" s="1114"/>
      <c r="AP107" s="1117"/>
      <c r="AQ107" s="801"/>
      <c r="AR107" s="802"/>
      <c r="AS107" s="802"/>
      <c r="AT107" s="802"/>
      <c r="AU107" s="802"/>
      <c r="AV107" s="802"/>
      <c r="AW107" s="802"/>
      <c r="AX107" s="802"/>
      <c r="AY107" s="802"/>
      <c r="AZ107" s="1070"/>
      <c r="BA107" s="1113"/>
      <c r="BB107" s="1114"/>
      <c r="BC107" s="1114"/>
      <c r="BD107" s="1114"/>
      <c r="BE107" s="1114"/>
      <c r="BF107" s="1114"/>
      <c r="BG107" s="1114"/>
      <c r="BH107" s="1114"/>
      <c r="BI107" s="1114"/>
      <c r="BJ107" s="1114"/>
      <c r="BK107" s="1114"/>
      <c r="BL107" s="1114"/>
      <c r="BM107" s="1114"/>
      <c r="BN107" s="1114"/>
      <c r="BO107" s="1114"/>
      <c r="BP107" s="1114"/>
      <c r="BQ107" s="1114"/>
      <c r="BR107" s="1114"/>
      <c r="BS107" s="1114"/>
      <c r="BT107" s="1114"/>
      <c r="BU107" s="1117"/>
      <c r="BV107" s="1260"/>
      <c r="BW107" s="1261"/>
      <c r="BX107" s="1261"/>
      <c r="BY107" s="1261"/>
      <c r="BZ107" s="1261"/>
      <c r="CA107" s="1261"/>
      <c r="CB107" s="1261"/>
      <c r="CC107" s="1261"/>
      <c r="CD107" s="1261"/>
      <c r="CE107" s="1261"/>
      <c r="CF107" s="1261"/>
      <c r="CG107" s="1261"/>
      <c r="CH107" s="1261"/>
      <c r="CI107" s="1261"/>
      <c r="CJ107" s="1261"/>
      <c r="CK107" s="1261"/>
      <c r="CL107" s="1262"/>
      <c r="CO107" s="1292"/>
      <c r="CP107" s="1292"/>
      <c r="CQ107" s="1292"/>
      <c r="CR107" s="1292"/>
      <c r="CS107" s="1292"/>
      <c r="CT107" s="1292"/>
      <c r="CU107" s="1292"/>
      <c r="CV107" s="1292"/>
    </row>
    <row r="108" spans="3:100" ht="6" customHeight="1">
      <c r="C108" s="1299" t="s">
        <v>47</v>
      </c>
      <c r="D108" s="1300"/>
      <c r="E108" s="1300"/>
      <c r="F108" s="1300"/>
      <c r="G108" s="1300"/>
      <c r="H108" s="1300"/>
      <c r="I108" s="1300"/>
      <c r="J108" s="1300"/>
      <c r="K108" s="1300"/>
      <c r="L108" s="1300"/>
      <c r="M108" s="1300"/>
      <c r="N108" s="1300"/>
      <c r="O108" s="1300"/>
      <c r="P108" s="1300"/>
      <c r="Q108" s="1300"/>
      <c r="R108" s="1300"/>
      <c r="S108" s="1300"/>
      <c r="T108" s="1300"/>
      <c r="U108" s="1300"/>
      <c r="V108" s="1125" t="s">
        <v>40</v>
      </c>
      <c r="W108" s="1125"/>
      <c r="X108" s="1125"/>
      <c r="Y108" s="1125"/>
      <c r="Z108" s="1125"/>
      <c r="AA108" s="1125"/>
      <c r="AB108" s="1125"/>
      <c r="AC108" s="1125"/>
      <c r="AD108" s="1125"/>
      <c r="AE108" s="1125"/>
      <c r="AF108" s="1125"/>
      <c r="AG108" s="1125"/>
      <c r="AH108" s="1125" t="s">
        <v>48</v>
      </c>
      <c r="AI108" s="1125"/>
      <c r="AJ108" s="1125"/>
      <c r="AK108" s="1125"/>
      <c r="AL108" s="1125"/>
      <c r="AM108" s="1125"/>
      <c r="AN108" s="1125"/>
      <c r="AO108" s="1125"/>
      <c r="AP108" s="1125"/>
      <c r="AQ108" s="1125" t="s">
        <v>42</v>
      </c>
      <c r="AR108" s="1125"/>
      <c r="AS108" s="1125"/>
      <c r="AT108" s="1125"/>
      <c r="AU108" s="1125"/>
      <c r="AV108" s="1125"/>
      <c r="AW108" s="1125"/>
      <c r="AX108" s="1125"/>
      <c r="AY108" s="1125"/>
      <c r="AZ108" s="1125"/>
      <c r="BA108" s="1126" t="s">
        <v>43</v>
      </c>
      <c r="BB108" s="1127"/>
      <c r="BC108" s="1127"/>
      <c r="BD108" s="1127"/>
      <c r="BE108" s="1127"/>
      <c r="BF108" s="1127"/>
      <c r="BG108" s="1127"/>
      <c r="BH108" s="1127"/>
      <c r="BI108" s="1127"/>
      <c r="BJ108" s="1127"/>
      <c r="BK108" s="1127"/>
      <c r="BL108" s="1127"/>
      <c r="BM108" s="1127"/>
      <c r="BN108" s="1127"/>
      <c r="BO108" s="1127"/>
      <c r="BP108" s="1127"/>
      <c r="BQ108" s="1127"/>
      <c r="BR108" s="1127"/>
      <c r="BS108" s="1127"/>
      <c r="BT108" s="1127"/>
      <c r="BU108" s="1128"/>
      <c r="BV108" s="1260"/>
      <c r="BW108" s="1261"/>
      <c r="BX108" s="1261"/>
      <c r="BY108" s="1261"/>
      <c r="BZ108" s="1261"/>
      <c r="CA108" s="1261"/>
      <c r="CB108" s="1261"/>
      <c r="CC108" s="1261"/>
      <c r="CD108" s="1261"/>
      <c r="CE108" s="1261"/>
      <c r="CF108" s="1261"/>
      <c r="CG108" s="1261"/>
      <c r="CH108" s="1261"/>
      <c r="CI108" s="1261"/>
      <c r="CJ108" s="1261"/>
      <c r="CK108" s="1261"/>
      <c r="CL108" s="1262"/>
      <c r="CO108" s="1292"/>
      <c r="CP108" s="1292"/>
      <c r="CQ108" s="1292"/>
      <c r="CR108" s="1292"/>
      <c r="CS108" s="1292"/>
      <c r="CT108" s="1292"/>
      <c r="CU108" s="1292"/>
      <c r="CV108" s="1292"/>
    </row>
    <row r="109" spans="3:100" ht="6" customHeight="1">
      <c r="C109" s="1299"/>
      <c r="D109" s="1300"/>
      <c r="E109" s="1300"/>
      <c r="F109" s="1300"/>
      <c r="G109" s="1300"/>
      <c r="H109" s="1300"/>
      <c r="I109" s="1300"/>
      <c r="J109" s="1300"/>
      <c r="K109" s="1300"/>
      <c r="L109" s="1300"/>
      <c r="M109" s="1300"/>
      <c r="N109" s="1300"/>
      <c r="O109" s="1300"/>
      <c r="P109" s="1300"/>
      <c r="Q109" s="1300"/>
      <c r="R109" s="1300"/>
      <c r="S109" s="1300"/>
      <c r="T109" s="1300"/>
      <c r="U109" s="1300"/>
      <c r="V109" s="1125"/>
      <c r="W109" s="1125"/>
      <c r="X109" s="1125"/>
      <c r="Y109" s="1125"/>
      <c r="Z109" s="1125"/>
      <c r="AA109" s="1125"/>
      <c r="AB109" s="1125"/>
      <c r="AC109" s="1125"/>
      <c r="AD109" s="1125"/>
      <c r="AE109" s="1125"/>
      <c r="AF109" s="1125"/>
      <c r="AG109" s="1125"/>
      <c r="AH109" s="1125"/>
      <c r="AI109" s="1125"/>
      <c r="AJ109" s="1125"/>
      <c r="AK109" s="1125"/>
      <c r="AL109" s="1125"/>
      <c r="AM109" s="1125"/>
      <c r="AN109" s="1125"/>
      <c r="AO109" s="1125"/>
      <c r="AP109" s="1125"/>
      <c r="AQ109" s="1125"/>
      <c r="AR109" s="1125"/>
      <c r="AS109" s="1125"/>
      <c r="AT109" s="1125"/>
      <c r="AU109" s="1125"/>
      <c r="AV109" s="1125"/>
      <c r="AW109" s="1125"/>
      <c r="AX109" s="1125"/>
      <c r="AY109" s="1125"/>
      <c r="AZ109" s="1125"/>
      <c r="BA109" s="1129"/>
      <c r="BB109" s="1130"/>
      <c r="BC109" s="1130"/>
      <c r="BD109" s="1130"/>
      <c r="BE109" s="1130"/>
      <c r="BF109" s="1130"/>
      <c r="BG109" s="1130"/>
      <c r="BH109" s="1130"/>
      <c r="BI109" s="1130"/>
      <c r="BJ109" s="1130"/>
      <c r="BK109" s="1130"/>
      <c r="BL109" s="1130"/>
      <c r="BM109" s="1130"/>
      <c r="BN109" s="1130"/>
      <c r="BO109" s="1130"/>
      <c r="BP109" s="1130"/>
      <c r="BQ109" s="1130"/>
      <c r="BR109" s="1130"/>
      <c r="BS109" s="1130"/>
      <c r="BT109" s="1130"/>
      <c r="BU109" s="1131"/>
      <c r="BV109" s="1260"/>
      <c r="BW109" s="1261"/>
      <c r="BX109" s="1261"/>
      <c r="BY109" s="1261"/>
      <c r="BZ109" s="1261"/>
      <c r="CA109" s="1261"/>
      <c r="CB109" s="1261"/>
      <c r="CC109" s="1261"/>
      <c r="CD109" s="1261"/>
      <c r="CE109" s="1261"/>
      <c r="CF109" s="1261"/>
      <c r="CG109" s="1261"/>
      <c r="CH109" s="1261"/>
      <c r="CI109" s="1261"/>
      <c r="CJ109" s="1261"/>
      <c r="CK109" s="1261"/>
      <c r="CL109" s="1262"/>
      <c r="CO109" s="1292"/>
      <c r="CP109" s="1292"/>
      <c r="CQ109" s="1292"/>
      <c r="CR109" s="1292"/>
      <c r="CS109" s="1292"/>
      <c r="CT109" s="1292"/>
      <c r="CU109" s="1292"/>
      <c r="CV109" s="1292"/>
    </row>
    <row r="110" spans="3:100" ht="6" customHeight="1">
      <c r="C110" s="1299"/>
      <c r="D110" s="1300"/>
      <c r="E110" s="1300"/>
      <c r="F110" s="1300"/>
      <c r="G110" s="1300"/>
      <c r="H110" s="1300"/>
      <c r="I110" s="1300"/>
      <c r="J110" s="1300"/>
      <c r="K110" s="1300"/>
      <c r="L110" s="1300"/>
      <c r="M110" s="1300"/>
      <c r="N110" s="1300"/>
      <c r="O110" s="1300"/>
      <c r="P110" s="1300"/>
      <c r="Q110" s="1300"/>
      <c r="R110" s="1300"/>
      <c r="S110" s="1300"/>
      <c r="T110" s="1300"/>
      <c r="U110" s="1300"/>
      <c r="V110" s="1307">
        <v>9</v>
      </c>
      <c r="W110" s="1279"/>
      <c r="X110" s="1279"/>
      <c r="Y110" s="1279">
        <v>9</v>
      </c>
      <c r="Z110" s="1279"/>
      <c r="AA110" s="1279"/>
      <c r="AB110" s="1279">
        <v>0</v>
      </c>
      <c r="AC110" s="1279"/>
      <c r="AD110" s="1279"/>
      <c r="AE110" s="1279">
        <v>0</v>
      </c>
      <c r="AF110" s="1279"/>
      <c r="AG110" s="1281"/>
      <c r="AH110" s="1113"/>
      <c r="AI110" s="1114"/>
      <c r="AJ110" s="1114"/>
      <c r="AK110" s="1114"/>
      <c r="AL110" s="1114"/>
      <c r="AM110" s="1114"/>
      <c r="AN110" s="1114"/>
      <c r="AO110" s="1114"/>
      <c r="AP110" s="1117"/>
      <c r="AQ110" s="1132"/>
      <c r="AR110" s="1132"/>
      <c r="AS110" s="1132"/>
      <c r="AT110" s="1132"/>
      <c r="AU110" s="1132"/>
      <c r="AV110" s="1132"/>
      <c r="AW110" s="1132"/>
      <c r="AX110" s="1132"/>
      <c r="AY110" s="1132"/>
      <c r="AZ110" s="1132"/>
      <c r="BA110" s="1119"/>
      <c r="BB110" s="1120"/>
      <c r="BC110" s="1120"/>
      <c r="BD110" s="1120"/>
      <c r="BE110" s="1120"/>
      <c r="BF110" s="1120"/>
      <c r="BG110" s="1120"/>
      <c r="BH110" s="1120"/>
      <c r="BI110" s="1120"/>
      <c r="BJ110" s="1120"/>
      <c r="BK110" s="1120"/>
      <c r="BL110" s="1120"/>
      <c r="BM110" s="1120"/>
      <c r="BN110" s="1120"/>
      <c r="BO110" s="1120"/>
      <c r="BP110" s="1120"/>
      <c r="BQ110" s="1120"/>
      <c r="BR110" s="1120"/>
      <c r="BS110" s="1120"/>
      <c r="BT110" s="1120"/>
      <c r="BU110" s="1276"/>
      <c r="BV110" s="1260"/>
      <c r="BW110" s="1261"/>
      <c r="BX110" s="1261"/>
      <c r="BY110" s="1261"/>
      <c r="BZ110" s="1261"/>
      <c r="CA110" s="1261"/>
      <c r="CB110" s="1261"/>
      <c r="CC110" s="1261"/>
      <c r="CD110" s="1261"/>
      <c r="CE110" s="1261"/>
      <c r="CF110" s="1261"/>
      <c r="CG110" s="1261"/>
      <c r="CH110" s="1261"/>
      <c r="CI110" s="1261"/>
      <c r="CJ110" s="1261"/>
      <c r="CK110" s="1261"/>
      <c r="CL110" s="1262"/>
      <c r="CO110" s="1292"/>
      <c r="CP110" s="1292"/>
      <c r="CQ110" s="1292"/>
      <c r="CR110" s="1292"/>
      <c r="CS110" s="1292"/>
      <c r="CT110" s="1292"/>
      <c r="CU110" s="1292"/>
      <c r="CV110" s="1292"/>
    </row>
    <row r="111" spans="3:100" ht="6" customHeight="1">
      <c r="C111" s="1299"/>
      <c r="D111" s="1300"/>
      <c r="E111" s="1300"/>
      <c r="F111" s="1300"/>
      <c r="G111" s="1300"/>
      <c r="H111" s="1300"/>
      <c r="I111" s="1300"/>
      <c r="J111" s="1300"/>
      <c r="K111" s="1300"/>
      <c r="L111" s="1300"/>
      <c r="M111" s="1300"/>
      <c r="N111" s="1300"/>
      <c r="O111" s="1300"/>
      <c r="P111" s="1300"/>
      <c r="Q111" s="1300"/>
      <c r="R111" s="1300"/>
      <c r="S111" s="1300"/>
      <c r="T111" s="1300"/>
      <c r="U111" s="1300"/>
      <c r="V111" s="1307"/>
      <c r="W111" s="1279"/>
      <c r="X111" s="1279"/>
      <c r="Y111" s="1279"/>
      <c r="Z111" s="1279"/>
      <c r="AA111" s="1279"/>
      <c r="AB111" s="1279"/>
      <c r="AC111" s="1279"/>
      <c r="AD111" s="1279"/>
      <c r="AE111" s="1279"/>
      <c r="AF111" s="1279"/>
      <c r="AG111" s="1281"/>
      <c r="AH111" s="1113"/>
      <c r="AI111" s="1114"/>
      <c r="AJ111" s="1114"/>
      <c r="AK111" s="1114"/>
      <c r="AL111" s="1114"/>
      <c r="AM111" s="1114"/>
      <c r="AN111" s="1114"/>
      <c r="AO111" s="1114"/>
      <c r="AP111" s="1117"/>
      <c r="AQ111" s="1132"/>
      <c r="AR111" s="1132"/>
      <c r="AS111" s="1132"/>
      <c r="AT111" s="1132"/>
      <c r="AU111" s="1132"/>
      <c r="AV111" s="1132"/>
      <c r="AW111" s="1132"/>
      <c r="AX111" s="1132"/>
      <c r="AY111" s="1132"/>
      <c r="AZ111" s="1132"/>
      <c r="BA111" s="1121"/>
      <c r="BB111" s="1122"/>
      <c r="BC111" s="1122"/>
      <c r="BD111" s="1122"/>
      <c r="BE111" s="1122"/>
      <c r="BF111" s="1122"/>
      <c r="BG111" s="1122"/>
      <c r="BH111" s="1122"/>
      <c r="BI111" s="1122"/>
      <c r="BJ111" s="1122"/>
      <c r="BK111" s="1122"/>
      <c r="BL111" s="1122"/>
      <c r="BM111" s="1122"/>
      <c r="BN111" s="1122"/>
      <c r="BO111" s="1122"/>
      <c r="BP111" s="1122"/>
      <c r="BQ111" s="1122"/>
      <c r="BR111" s="1122"/>
      <c r="BS111" s="1122"/>
      <c r="BT111" s="1122"/>
      <c r="BU111" s="1277"/>
      <c r="BV111" s="1260"/>
      <c r="BW111" s="1261"/>
      <c r="BX111" s="1261"/>
      <c r="BY111" s="1261"/>
      <c r="BZ111" s="1261"/>
      <c r="CA111" s="1261"/>
      <c r="CB111" s="1261"/>
      <c r="CC111" s="1261"/>
      <c r="CD111" s="1261"/>
      <c r="CE111" s="1261"/>
      <c r="CF111" s="1261"/>
      <c r="CG111" s="1261"/>
      <c r="CH111" s="1261"/>
      <c r="CI111" s="1261"/>
      <c r="CJ111" s="1261"/>
      <c r="CK111" s="1261"/>
      <c r="CL111" s="1262"/>
      <c r="CO111" s="1292"/>
      <c r="CP111" s="1292"/>
      <c r="CQ111" s="1292"/>
      <c r="CR111" s="1292"/>
      <c r="CS111" s="1292"/>
      <c r="CT111" s="1292"/>
      <c r="CU111" s="1292"/>
      <c r="CV111" s="1292"/>
    </row>
    <row r="112" spans="3:100" ht="6" customHeight="1" thickBot="1">
      <c r="C112" s="1305"/>
      <c r="D112" s="1306"/>
      <c r="E112" s="1306"/>
      <c r="F112" s="1306"/>
      <c r="G112" s="1306"/>
      <c r="H112" s="1306"/>
      <c r="I112" s="1306"/>
      <c r="J112" s="1306"/>
      <c r="K112" s="1306"/>
      <c r="L112" s="1306"/>
      <c r="M112" s="1306"/>
      <c r="N112" s="1306"/>
      <c r="O112" s="1306"/>
      <c r="P112" s="1306"/>
      <c r="Q112" s="1306"/>
      <c r="R112" s="1306"/>
      <c r="S112" s="1306"/>
      <c r="T112" s="1306"/>
      <c r="U112" s="1306"/>
      <c r="V112" s="1308"/>
      <c r="W112" s="1280"/>
      <c r="X112" s="1280"/>
      <c r="Y112" s="1280"/>
      <c r="Z112" s="1280"/>
      <c r="AA112" s="1280"/>
      <c r="AB112" s="1280"/>
      <c r="AC112" s="1280"/>
      <c r="AD112" s="1280"/>
      <c r="AE112" s="1280"/>
      <c r="AF112" s="1280"/>
      <c r="AG112" s="1282"/>
      <c r="AH112" s="1115"/>
      <c r="AI112" s="1116"/>
      <c r="AJ112" s="1116"/>
      <c r="AK112" s="1116"/>
      <c r="AL112" s="1116"/>
      <c r="AM112" s="1116"/>
      <c r="AN112" s="1116"/>
      <c r="AO112" s="1116"/>
      <c r="AP112" s="1118"/>
      <c r="AQ112" s="1133"/>
      <c r="AR112" s="1133"/>
      <c r="AS112" s="1133"/>
      <c r="AT112" s="1133"/>
      <c r="AU112" s="1133"/>
      <c r="AV112" s="1133"/>
      <c r="AW112" s="1133"/>
      <c r="AX112" s="1133"/>
      <c r="AY112" s="1133"/>
      <c r="AZ112" s="1133"/>
      <c r="BA112" s="1123"/>
      <c r="BB112" s="1124"/>
      <c r="BC112" s="1124"/>
      <c r="BD112" s="1124"/>
      <c r="BE112" s="1124"/>
      <c r="BF112" s="1124"/>
      <c r="BG112" s="1124"/>
      <c r="BH112" s="1124"/>
      <c r="BI112" s="1124"/>
      <c r="BJ112" s="1124"/>
      <c r="BK112" s="1124"/>
      <c r="BL112" s="1124"/>
      <c r="BM112" s="1124"/>
      <c r="BN112" s="1124"/>
      <c r="BO112" s="1124"/>
      <c r="BP112" s="1124"/>
      <c r="BQ112" s="1124"/>
      <c r="BR112" s="1124"/>
      <c r="BS112" s="1124"/>
      <c r="BT112" s="1124"/>
      <c r="BU112" s="1278"/>
      <c r="BV112" s="1263"/>
      <c r="BW112" s="1264"/>
      <c r="BX112" s="1264"/>
      <c r="BY112" s="1264"/>
      <c r="BZ112" s="1264"/>
      <c r="CA112" s="1264"/>
      <c r="CB112" s="1264"/>
      <c r="CC112" s="1264"/>
      <c r="CD112" s="1264"/>
      <c r="CE112" s="1264"/>
      <c r="CF112" s="1264"/>
      <c r="CG112" s="1264"/>
      <c r="CH112" s="1264"/>
      <c r="CI112" s="1264"/>
      <c r="CJ112" s="1264"/>
      <c r="CK112" s="1264"/>
      <c r="CL112" s="1265"/>
      <c r="CO112" s="1292"/>
      <c r="CP112" s="1292"/>
      <c r="CQ112" s="1292"/>
      <c r="CR112" s="1292"/>
      <c r="CS112" s="1292"/>
      <c r="CT112" s="1292"/>
      <c r="CU112" s="1292"/>
      <c r="CV112" s="1292"/>
    </row>
    <row r="113" ht="6.75" customHeight="1" thickBot="1" thickTop="1"/>
    <row r="114" spans="2:100" ht="6.75" customHeight="1" thickTop="1">
      <c r="B114" s="166"/>
      <c r="C114" s="1244" t="s">
        <v>224</v>
      </c>
      <c r="D114" s="1244"/>
      <c r="E114" s="1244"/>
      <c r="F114" s="1244"/>
      <c r="G114" s="1244"/>
      <c r="H114" s="1244"/>
      <c r="I114" s="1244"/>
      <c r="J114" s="1244"/>
      <c r="K114" s="1244"/>
      <c r="L114" s="1244"/>
      <c r="M114" s="1244"/>
      <c r="N114" s="1244"/>
      <c r="O114" s="1244"/>
      <c r="P114" s="1244"/>
      <c r="Q114" s="1244"/>
      <c r="R114" s="1244"/>
      <c r="S114" s="1244"/>
      <c r="T114" s="1244"/>
      <c r="U114" s="1244"/>
      <c r="V114" s="1244"/>
      <c r="W114" s="1244"/>
      <c r="X114" s="1244"/>
      <c r="Y114" s="1244"/>
      <c r="Z114" s="1244"/>
      <c r="AA114" s="1244"/>
      <c r="AB114" s="1244"/>
      <c r="AC114" s="1244"/>
      <c r="AD114" s="1244"/>
      <c r="AE114" s="1244"/>
      <c r="AF114" s="1244"/>
      <c r="AG114" s="1244"/>
      <c r="AH114" s="1244"/>
      <c r="AI114" s="1244"/>
      <c r="AJ114" s="1244"/>
      <c r="AK114" s="1244"/>
      <c r="AL114" s="1244"/>
      <c r="AM114" s="1244"/>
      <c r="AN114" s="1244"/>
      <c r="AO114" s="1244"/>
      <c r="AP114" s="1244"/>
      <c r="AQ114" s="1244"/>
      <c r="AR114" s="1244"/>
      <c r="AS114" s="1244"/>
      <c r="AT114" s="1244"/>
      <c r="AU114" s="1244"/>
      <c r="AV114" s="1244"/>
      <c r="AW114" s="1244"/>
      <c r="AX114" s="1244"/>
      <c r="AY114" s="1244"/>
      <c r="AZ114" s="1244"/>
      <c r="BA114" s="1244"/>
      <c r="BB114" s="1244"/>
      <c r="BC114" s="1244"/>
      <c r="BD114" s="1244"/>
      <c r="BE114" s="1244"/>
      <c r="BF114" s="1244"/>
      <c r="BG114" s="1244"/>
      <c r="BH114" s="1244"/>
      <c r="BI114" s="1244"/>
      <c r="BJ114" s="1244"/>
      <c r="BK114" s="1244"/>
      <c r="BL114" s="1244"/>
      <c r="BM114" s="1244"/>
      <c r="BN114" s="1244"/>
      <c r="BO114" s="1244"/>
      <c r="BP114" s="1244"/>
      <c r="BQ114" s="1244"/>
      <c r="BR114" s="1244"/>
      <c r="BS114" s="1244"/>
      <c r="BT114" s="1244"/>
      <c r="BU114" s="1244"/>
      <c r="BV114" s="1244"/>
      <c r="BW114" s="1244"/>
      <c r="BX114" s="1244"/>
      <c r="BY114" s="1244"/>
      <c r="BZ114" s="1244"/>
      <c r="CA114" s="1244"/>
      <c r="CB114" s="1244"/>
      <c r="CC114" s="1244"/>
      <c r="CD114" s="1244"/>
      <c r="CE114" s="1244"/>
      <c r="CF114" s="1244"/>
      <c r="CG114" s="1244"/>
      <c r="CH114" s="1244"/>
      <c r="CI114" s="1244"/>
      <c r="CJ114" s="1244"/>
      <c r="CK114" s="1244"/>
      <c r="CL114" s="1244"/>
      <c r="CM114" s="1244"/>
      <c r="CN114" s="1244"/>
      <c r="CO114" s="1244"/>
      <c r="CP114" s="1244"/>
      <c r="CQ114" s="1244"/>
      <c r="CR114" s="1244"/>
      <c r="CS114" s="1244"/>
      <c r="CT114" s="1244"/>
      <c r="CU114" s="1244"/>
      <c r="CV114" s="166"/>
    </row>
    <row r="115" spans="2:100" ht="6.75" customHeight="1">
      <c r="B115" s="146"/>
      <c r="C115" s="1245"/>
      <c r="D115" s="1245"/>
      <c r="E115" s="1245"/>
      <c r="F115" s="1245"/>
      <c r="G115" s="1245"/>
      <c r="H115" s="1245"/>
      <c r="I115" s="1245"/>
      <c r="J115" s="1245"/>
      <c r="K115" s="1245"/>
      <c r="L115" s="1245"/>
      <c r="M115" s="1245"/>
      <c r="N115" s="1245"/>
      <c r="O115" s="1245"/>
      <c r="P115" s="1245"/>
      <c r="Q115" s="1245"/>
      <c r="R115" s="1245"/>
      <c r="S115" s="1245"/>
      <c r="T115" s="1245"/>
      <c r="U115" s="1245"/>
      <c r="V115" s="1245"/>
      <c r="W115" s="1245"/>
      <c r="X115" s="1245"/>
      <c r="Y115" s="1245"/>
      <c r="Z115" s="1245"/>
      <c r="AA115" s="1245"/>
      <c r="AB115" s="1245"/>
      <c r="AC115" s="1245"/>
      <c r="AD115" s="1245"/>
      <c r="AE115" s="1245"/>
      <c r="AF115" s="1245"/>
      <c r="AG115" s="1245"/>
      <c r="AH115" s="1245"/>
      <c r="AI115" s="1245"/>
      <c r="AJ115" s="1245"/>
      <c r="AK115" s="1245"/>
      <c r="AL115" s="1245"/>
      <c r="AM115" s="1245"/>
      <c r="AN115" s="1245"/>
      <c r="AO115" s="1245"/>
      <c r="AP115" s="1245"/>
      <c r="AQ115" s="1245"/>
      <c r="AR115" s="1245"/>
      <c r="AS115" s="1245"/>
      <c r="AT115" s="1245"/>
      <c r="AU115" s="1245"/>
      <c r="AV115" s="1245"/>
      <c r="AW115" s="1245"/>
      <c r="AX115" s="1245"/>
      <c r="AY115" s="1245"/>
      <c r="AZ115" s="1245"/>
      <c r="BA115" s="1245"/>
      <c r="BB115" s="1245"/>
      <c r="BC115" s="1245"/>
      <c r="BD115" s="1245"/>
      <c r="BE115" s="1245"/>
      <c r="BF115" s="1245"/>
      <c r="BG115" s="1245"/>
      <c r="BH115" s="1245"/>
      <c r="BI115" s="1245"/>
      <c r="BJ115" s="1245"/>
      <c r="BK115" s="1245"/>
      <c r="BL115" s="1245"/>
      <c r="BM115" s="1245"/>
      <c r="BN115" s="1245"/>
      <c r="BO115" s="1245"/>
      <c r="BP115" s="1245"/>
      <c r="BQ115" s="1245"/>
      <c r="BR115" s="1245"/>
      <c r="BS115" s="1245"/>
      <c r="BT115" s="1245"/>
      <c r="BU115" s="1245"/>
      <c r="BV115" s="1245"/>
      <c r="BW115" s="1245"/>
      <c r="BX115" s="1245"/>
      <c r="BY115" s="1245"/>
      <c r="BZ115" s="1245"/>
      <c r="CA115" s="1245"/>
      <c r="CB115" s="1245"/>
      <c r="CC115" s="1245"/>
      <c r="CD115" s="1245"/>
      <c r="CE115" s="1245"/>
      <c r="CF115" s="1245"/>
      <c r="CG115" s="1245"/>
      <c r="CH115" s="1245"/>
      <c r="CI115" s="1245"/>
      <c r="CJ115" s="1245"/>
      <c r="CK115" s="1245"/>
      <c r="CL115" s="1245"/>
      <c r="CM115" s="1245"/>
      <c r="CN115" s="1245"/>
      <c r="CO115" s="1245"/>
      <c r="CP115" s="1245"/>
      <c r="CQ115" s="1245"/>
      <c r="CR115" s="1245"/>
      <c r="CS115" s="1245"/>
      <c r="CT115" s="1245"/>
      <c r="CU115" s="1245"/>
      <c r="CV115" s="146"/>
    </row>
    <row r="116" spans="2:101" ht="4.5" customHeight="1" thickBot="1">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6"/>
      <c r="CD116" s="167"/>
      <c r="CE116" s="167"/>
      <c r="CF116" s="167"/>
      <c r="CG116" s="167"/>
      <c r="CH116" s="167"/>
      <c r="CI116" s="167"/>
      <c r="CJ116" s="167"/>
      <c r="CK116" s="167"/>
      <c r="CL116" s="167"/>
      <c r="CM116" s="167"/>
      <c r="CN116" s="167"/>
      <c r="CO116" s="167"/>
      <c r="CP116" s="167"/>
      <c r="CQ116" s="167"/>
      <c r="CR116" s="167"/>
      <c r="CS116" s="167"/>
      <c r="CT116" s="167"/>
      <c r="CU116" s="167"/>
      <c r="CV116" s="167"/>
      <c r="CW116" s="154"/>
    </row>
    <row r="117" spans="3:101" ht="6.75" customHeight="1">
      <c r="C117" s="1166" t="s">
        <v>220</v>
      </c>
      <c r="D117" s="1167"/>
      <c r="E117" s="1167"/>
      <c r="F117" s="1167"/>
      <c r="G117" s="1167"/>
      <c r="H117" s="1167"/>
      <c r="I117" s="1167"/>
      <c r="J117" s="1167"/>
      <c r="K117" s="1167"/>
      <c r="L117" s="1167"/>
      <c r="M117" s="1167"/>
      <c r="N117" s="1167"/>
      <c r="O117" s="1167"/>
      <c r="P117" s="1167"/>
      <c r="Q117" s="1167"/>
      <c r="R117" s="1167"/>
      <c r="S117" s="1167"/>
      <c r="T117" s="1167"/>
      <c r="U117" s="1167"/>
      <c r="V117" s="1167"/>
      <c r="W117" s="1167"/>
      <c r="X117" s="1167"/>
      <c r="Y117" s="1167"/>
      <c r="Z117" s="1167"/>
      <c r="AA117" s="1167"/>
      <c r="AB117" s="1167"/>
      <c r="AC117" s="1167"/>
      <c r="AD117" s="1167"/>
      <c r="AE117" s="1167"/>
      <c r="AF117" s="1168"/>
      <c r="AG117" s="1175" t="s">
        <v>55</v>
      </c>
      <c r="AH117" s="1176"/>
      <c r="AI117" s="1176"/>
      <c r="AJ117" s="1176"/>
      <c r="AK117" s="1176"/>
      <c r="AL117" s="1176"/>
      <c r="AM117" s="1176"/>
      <c r="AN117" s="1176"/>
      <c r="AO117" s="1176"/>
      <c r="AP117" s="1176"/>
      <c r="AQ117" s="1176"/>
      <c r="AR117" s="1176"/>
      <c r="AS117" s="1176"/>
      <c r="AT117" s="1176"/>
      <c r="AU117" s="1177"/>
      <c r="AV117" s="1274" t="s">
        <v>49</v>
      </c>
      <c r="AW117" s="1176"/>
      <c r="AX117" s="1176"/>
      <c r="AY117" s="1176"/>
      <c r="AZ117" s="1176"/>
      <c r="BA117" s="1176"/>
      <c r="BB117" s="1272"/>
      <c r="BC117" s="1266" t="s">
        <v>62</v>
      </c>
      <c r="BD117" s="1267"/>
      <c r="BE117" s="1267"/>
      <c r="BF117" s="1267"/>
      <c r="BG117" s="1267"/>
      <c r="BH117" s="1267"/>
      <c r="BI117" s="1267"/>
      <c r="BJ117" s="1267"/>
      <c r="BK117" s="1267"/>
      <c r="BL117" s="1267"/>
      <c r="BM117" s="1267"/>
      <c r="BN117" s="1267"/>
      <c r="BO117" s="1267"/>
      <c r="BP117" s="1268"/>
      <c r="BQ117" s="1267" t="s">
        <v>61</v>
      </c>
      <c r="BR117" s="1267"/>
      <c r="BS117" s="1267"/>
      <c r="BT117" s="1267"/>
      <c r="BU117" s="1267"/>
      <c r="BV117" s="1267"/>
      <c r="BW117" s="1267"/>
      <c r="BX117" s="1267"/>
      <c r="BY117" s="1267"/>
      <c r="BZ117" s="1267"/>
      <c r="CA117" s="1267"/>
      <c r="CB117" s="1267"/>
      <c r="CC117" s="1268"/>
      <c r="CD117" s="1175" t="s">
        <v>335</v>
      </c>
      <c r="CE117" s="1176"/>
      <c r="CF117" s="1176"/>
      <c r="CG117" s="1176"/>
      <c r="CH117" s="1176"/>
      <c r="CI117" s="1176"/>
      <c r="CJ117" s="1176"/>
      <c r="CK117" s="1176"/>
      <c r="CL117" s="1176"/>
      <c r="CM117" s="1176"/>
      <c r="CN117" s="1176"/>
      <c r="CO117" s="1176"/>
      <c r="CP117" s="1176"/>
      <c r="CQ117" s="1176"/>
      <c r="CR117" s="1176"/>
      <c r="CS117" s="1176"/>
      <c r="CT117" s="1176"/>
      <c r="CU117" s="1176"/>
      <c r="CV117" s="1272"/>
      <c r="CW117" s="154"/>
    </row>
    <row r="118" spans="3:101" ht="6.75" customHeight="1">
      <c r="C118" s="1169"/>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c r="Y118" s="1170"/>
      <c r="Z118" s="1170"/>
      <c r="AA118" s="1170"/>
      <c r="AB118" s="1170"/>
      <c r="AC118" s="1170"/>
      <c r="AD118" s="1170"/>
      <c r="AE118" s="1170"/>
      <c r="AF118" s="1171"/>
      <c r="AG118" s="1178"/>
      <c r="AH118" s="1179"/>
      <c r="AI118" s="1179"/>
      <c r="AJ118" s="1179"/>
      <c r="AK118" s="1179"/>
      <c r="AL118" s="1179"/>
      <c r="AM118" s="1179"/>
      <c r="AN118" s="1179"/>
      <c r="AO118" s="1179"/>
      <c r="AP118" s="1179"/>
      <c r="AQ118" s="1179"/>
      <c r="AR118" s="1179"/>
      <c r="AS118" s="1179"/>
      <c r="AT118" s="1179"/>
      <c r="AU118" s="1180"/>
      <c r="AV118" s="1275"/>
      <c r="AW118" s="1179"/>
      <c r="AX118" s="1179"/>
      <c r="AY118" s="1179"/>
      <c r="AZ118" s="1179"/>
      <c r="BA118" s="1179"/>
      <c r="BB118" s="1273"/>
      <c r="BC118" s="1269"/>
      <c r="BD118" s="1270"/>
      <c r="BE118" s="1270"/>
      <c r="BF118" s="1270"/>
      <c r="BG118" s="1270"/>
      <c r="BH118" s="1270"/>
      <c r="BI118" s="1270"/>
      <c r="BJ118" s="1270"/>
      <c r="BK118" s="1270"/>
      <c r="BL118" s="1270"/>
      <c r="BM118" s="1270"/>
      <c r="BN118" s="1270"/>
      <c r="BO118" s="1270"/>
      <c r="BP118" s="1271"/>
      <c r="BQ118" s="1270"/>
      <c r="BR118" s="1270"/>
      <c r="BS118" s="1270"/>
      <c r="BT118" s="1270"/>
      <c r="BU118" s="1270"/>
      <c r="BV118" s="1270"/>
      <c r="BW118" s="1270"/>
      <c r="BX118" s="1270"/>
      <c r="BY118" s="1270"/>
      <c r="BZ118" s="1270"/>
      <c r="CA118" s="1270"/>
      <c r="CB118" s="1270"/>
      <c r="CC118" s="1271"/>
      <c r="CD118" s="1178"/>
      <c r="CE118" s="1179"/>
      <c r="CF118" s="1179"/>
      <c r="CG118" s="1179"/>
      <c r="CH118" s="1179"/>
      <c r="CI118" s="1179"/>
      <c r="CJ118" s="1179"/>
      <c r="CK118" s="1179"/>
      <c r="CL118" s="1179"/>
      <c r="CM118" s="1179"/>
      <c r="CN118" s="1179"/>
      <c r="CO118" s="1179"/>
      <c r="CP118" s="1179"/>
      <c r="CQ118" s="1179"/>
      <c r="CR118" s="1179"/>
      <c r="CS118" s="1179"/>
      <c r="CT118" s="1179"/>
      <c r="CU118" s="1179"/>
      <c r="CV118" s="1273"/>
      <c r="CW118" s="154"/>
    </row>
    <row r="119" spans="3:101" ht="6.75" customHeight="1">
      <c r="C119" s="1169"/>
      <c r="D119" s="1170"/>
      <c r="E119" s="1170"/>
      <c r="F119" s="1170"/>
      <c r="G119" s="1170"/>
      <c r="H119" s="1170"/>
      <c r="I119" s="1170"/>
      <c r="J119" s="1170"/>
      <c r="K119" s="1170"/>
      <c r="L119" s="1170"/>
      <c r="M119" s="1170"/>
      <c r="N119" s="1170"/>
      <c r="O119" s="1170"/>
      <c r="P119" s="1170"/>
      <c r="Q119" s="1170"/>
      <c r="R119" s="1170"/>
      <c r="S119" s="1170"/>
      <c r="T119" s="1170"/>
      <c r="U119" s="1170"/>
      <c r="V119" s="1170"/>
      <c r="W119" s="1170"/>
      <c r="X119" s="1170"/>
      <c r="Y119" s="1170"/>
      <c r="Z119" s="1170"/>
      <c r="AA119" s="1170"/>
      <c r="AB119" s="1170"/>
      <c r="AC119" s="1170"/>
      <c r="AD119" s="1170"/>
      <c r="AE119" s="1170"/>
      <c r="AF119" s="1171"/>
      <c r="AG119" s="1213"/>
      <c r="AH119" s="1214"/>
      <c r="AI119" s="1214"/>
      <c r="AJ119" s="1214"/>
      <c r="AK119" s="1214"/>
      <c r="AL119" s="1214"/>
      <c r="AM119" s="1214"/>
      <c r="AN119" s="1214"/>
      <c r="AO119" s="1214"/>
      <c r="AP119" s="1214"/>
      <c r="AQ119" s="1214"/>
      <c r="AR119" s="1214"/>
      <c r="AS119" s="1214"/>
      <c r="AT119" s="1214"/>
      <c r="AU119" s="1215"/>
      <c r="AV119" s="1222"/>
      <c r="AW119" s="1223"/>
      <c r="AX119" s="1223"/>
      <c r="AY119" s="1223"/>
      <c r="AZ119" s="1223"/>
      <c r="BA119" s="1223"/>
      <c r="BB119" s="1224"/>
      <c r="BC119" s="1231"/>
      <c r="BD119" s="1232"/>
      <c r="BE119" s="1232"/>
      <c r="BF119" s="1232"/>
      <c r="BG119" s="1232"/>
      <c r="BH119" s="1232"/>
      <c r="BI119" s="1232"/>
      <c r="BJ119" s="1232"/>
      <c r="BK119" s="1232"/>
      <c r="BL119" s="1232"/>
      <c r="BM119" s="1232"/>
      <c r="BN119" s="1232"/>
      <c r="BO119" s="1232"/>
      <c r="BP119" s="1233"/>
      <c r="BQ119" s="1232"/>
      <c r="BR119" s="1232"/>
      <c r="BS119" s="1232"/>
      <c r="BT119" s="1232"/>
      <c r="BU119" s="1232"/>
      <c r="BV119" s="1232"/>
      <c r="BW119" s="1232"/>
      <c r="BX119" s="1232"/>
      <c r="BY119" s="1232"/>
      <c r="BZ119" s="1232"/>
      <c r="CA119" s="1232"/>
      <c r="CB119" s="1232"/>
      <c r="CC119" s="1233"/>
      <c r="CD119" s="1158"/>
      <c r="CE119" s="1159"/>
      <c r="CF119" s="1159"/>
      <c r="CG119" s="1159"/>
      <c r="CH119" s="1159"/>
      <c r="CI119" s="1159"/>
      <c r="CJ119" s="1159"/>
      <c r="CK119" s="1159"/>
      <c r="CL119" s="1159"/>
      <c r="CM119" s="1159"/>
      <c r="CN119" s="1159"/>
      <c r="CO119" s="1159"/>
      <c r="CP119" s="1159"/>
      <c r="CQ119" s="1159"/>
      <c r="CR119" s="1159"/>
      <c r="CS119" s="1159" t="s">
        <v>219</v>
      </c>
      <c r="CT119" s="1159"/>
      <c r="CU119" s="1159"/>
      <c r="CV119" s="1241"/>
      <c r="CW119" s="154"/>
    </row>
    <row r="120" spans="3:101" ht="6.75" customHeight="1">
      <c r="C120" s="1169"/>
      <c r="D120" s="1170"/>
      <c r="E120" s="1170"/>
      <c r="F120" s="1170"/>
      <c r="G120" s="1170"/>
      <c r="H120" s="1170"/>
      <c r="I120" s="1170"/>
      <c r="J120" s="1170"/>
      <c r="K120" s="1170"/>
      <c r="L120" s="1170"/>
      <c r="M120" s="1170"/>
      <c r="N120" s="1170"/>
      <c r="O120" s="1170"/>
      <c r="P120" s="1170"/>
      <c r="Q120" s="1170"/>
      <c r="R120" s="1170"/>
      <c r="S120" s="1170"/>
      <c r="T120" s="1170"/>
      <c r="U120" s="1170"/>
      <c r="V120" s="1170"/>
      <c r="W120" s="1170"/>
      <c r="X120" s="1170"/>
      <c r="Y120" s="1170"/>
      <c r="Z120" s="1170"/>
      <c r="AA120" s="1170"/>
      <c r="AB120" s="1170"/>
      <c r="AC120" s="1170"/>
      <c r="AD120" s="1170"/>
      <c r="AE120" s="1170"/>
      <c r="AF120" s="1171"/>
      <c r="AG120" s="1216"/>
      <c r="AH120" s="1217"/>
      <c r="AI120" s="1217"/>
      <c r="AJ120" s="1217"/>
      <c r="AK120" s="1217"/>
      <c r="AL120" s="1217"/>
      <c r="AM120" s="1217"/>
      <c r="AN120" s="1217"/>
      <c r="AO120" s="1217"/>
      <c r="AP120" s="1217"/>
      <c r="AQ120" s="1217"/>
      <c r="AR120" s="1217"/>
      <c r="AS120" s="1217"/>
      <c r="AT120" s="1217"/>
      <c r="AU120" s="1218"/>
      <c r="AV120" s="1225"/>
      <c r="AW120" s="1226"/>
      <c r="AX120" s="1226"/>
      <c r="AY120" s="1226"/>
      <c r="AZ120" s="1226"/>
      <c r="BA120" s="1226"/>
      <c r="BB120" s="1227"/>
      <c r="BC120" s="1231"/>
      <c r="BD120" s="1232"/>
      <c r="BE120" s="1232"/>
      <c r="BF120" s="1232"/>
      <c r="BG120" s="1232"/>
      <c r="BH120" s="1232"/>
      <c r="BI120" s="1232"/>
      <c r="BJ120" s="1232"/>
      <c r="BK120" s="1232"/>
      <c r="BL120" s="1232"/>
      <c r="BM120" s="1232"/>
      <c r="BN120" s="1232"/>
      <c r="BO120" s="1232"/>
      <c r="BP120" s="1233"/>
      <c r="BQ120" s="1232"/>
      <c r="BR120" s="1232"/>
      <c r="BS120" s="1232"/>
      <c r="BT120" s="1232"/>
      <c r="BU120" s="1232"/>
      <c r="BV120" s="1232"/>
      <c r="BW120" s="1232"/>
      <c r="BX120" s="1232"/>
      <c r="BY120" s="1232"/>
      <c r="BZ120" s="1232"/>
      <c r="CA120" s="1232"/>
      <c r="CB120" s="1232"/>
      <c r="CC120" s="1233"/>
      <c r="CD120" s="1160"/>
      <c r="CE120" s="1161"/>
      <c r="CF120" s="1161"/>
      <c r="CG120" s="1161"/>
      <c r="CH120" s="1161"/>
      <c r="CI120" s="1161"/>
      <c r="CJ120" s="1161"/>
      <c r="CK120" s="1161"/>
      <c r="CL120" s="1161"/>
      <c r="CM120" s="1161"/>
      <c r="CN120" s="1161"/>
      <c r="CO120" s="1161"/>
      <c r="CP120" s="1161"/>
      <c r="CQ120" s="1161"/>
      <c r="CR120" s="1161"/>
      <c r="CS120" s="1161"/>
      <c r="CT120" s="1161"/>
      <c r="CU120" s="1161"/>
      <c r="CV120" s="1242"/>
      <c r="CW120" s="154"/>
    </row>
    <row r="121" spans="3:101" ht="6.75" customHeight="1" thickBot="1">
      <c r="C121" s="1172"/>
      <c r="D121" s="1173"/>
      <c r="E121" s="1173"/>
      <c r="F121" s="1173"/>
      <c r="G121" s="1173"/>
      <c r="H121" s="1173"/>
      <c r="I121" s="1173"/>
      <c r="J121" s="1173"/>
      <c r="K121" s="1173"/>
      <c r="L121" s="1173"/>
      <c r="M121" s="1173"/>
      <c r="N121" s="1173"/>
      <c r="O121" s="1173"/>
      <c r="P121" s="1173"/>
      <c r="Q121" s="1173"/>
      <c r="R121" s="1173"/>
      <c r="S121" s="1173"/>
      <c r="T121" s="1173"/>
      <c r="U121" s="1173"/>
      <c r="V121" s="1173"/>
      <c r="W121" s="1173"/>
      <c r="X121" s="1173"/>
      <c r="Y121" s="1173"/>
      <c r="Z121" s="1173"/>
      <c r="AA121" s="1173"/>
      <c r="AB121" s="1173"/>
      <c r="AC121" s="1173"/>
      <c r="AD121" s="1173"/>
      <c r="AE121" s="1173"/>
      <c r="AF121" s="1174"/>
      <c r="AG121" s="1219"/>
      <c r="AH121" s="1220"/>
      <c r="AI121" s="1220"/>
      <c r="AJ121" s="1220"/>
      <c r="AK121" s="1220"/>
      <c r="AL121" s="1220"/>
      <c r="AM121" s="1220"/>
      <c r="AN121" s="1220"/>
      <c r="AO121" s="1220"/>
      <c r="AP121" s="1220"/>
      <c r="AQ121" s="1220"/>
      <c r="AR121" s="1220"/>
      <c r="AS121" s="1220"/>
      <c r="AT121" s="1220"/>
      <c r="AU121" s="1221"/>
      <c r="AV121" s="1228"/>
      <c r="AW121" s="1229"/>
      <c r="AX121" s="1229"/>
      <c r="AY121" s="1229"/>
      <c r="AZ121" s="1229"/>
      <c r="BA121" s="1229"/>
      <c r="BB121" s="1230"/>
      <c r="BC121" s="1234"/>
      <c r="BD121" s="1235"/>
      <c r="BE121" s="1235"/>
      <c r="BF121" s="1235"/>
      <c r="BG121" s="1235"/>
      <c r="BH121" s="1235"/>
      <c r="BI121" s="1235"/>
      <c r="BJ121" s="1235"/>
      <c r="BK121" s="1235"/>
      <c r="BL121" s="1235"/>
      <c r="BM121" s="1235"/>
      <c r="BN121" s="1235"/>
      <c r="BO121" s="1235"/>
      <c r="BP121" s="1236"/>
      <c r="BQ121" s="1235"/>
      <c r="BR121" s="1235"/>
      <c r="BS121" s="1235"/>
      <c r="BT121" s="1235"/>
      <c r="BU121" s="1235"/>
      <c r="BV121" s="1235"/>
      <c r="BW121" s="1235"/>
      <c r="BX121" s="1235"/>
      <c r="BY121" s="1235"/>
      <c r="BZ121" s="1235"/>
      <c r="CA121" s="1235"/>
      <c r="CB121" s="1235"/>
      <c r="CC121" s="1236"/>
      <c r="CD121" s="1162"/>
      <c r="CE121" s="1163"/>
      <c r="CF121" s="1163"/>
      <c r="CG121" s="1163"/>
      <c r="CH121" s="1163"/>
      <c r="CI121" s="1163"/>
      <c r="CJ121" s="1163"/>
      <c r="CK121" s="1163"/>
      <c r="CL121" s="1163"/>
      <c r="CM121" s="1163"/>
      <c r="CN121" s="1163"/>
      <c r="CO121" s="1163"/>
      <c r="CP121" s="1163"/>
      <c r="CQ121" s="1163"/>
      <c r="CR121" s="1163"/>
      <c r="CS121" s="1163"/>
      <c r="CT121" s="1163"/>
      <c r="CU121" s="1163"/>
      <c r="CV121" s="1243"/>
      <c r="CW121" s="154"/>
    </row>
    <row r="122" spans="3:100" ht="6.75" customHeight="1">
      <c r="C122" s="1206" t="s">
        <v>50</v>
      </c>
      <c r="D122" s="1206"/>
      <c r="E122" s="1206"/>
      <c r="F122" s="1206"/>
      <c r="G122" s="1206"/>
      <c r="H122" s="1206"/>
      <c r="I122" s="1206"/>
      <c r="J122" s="1206"/>
      <c r="K122" s="1206"/>
      <c r="L122" s="1206"/>
      <c r="M122" s="1206"/>
      <c r="N122" s="1206"/>
      <c r="O122" s="1206"/>
      <c r="P122" s="1206"/>
      <c r="Q122" s="1206"/>
      <c r="R122" s="1206"/>
      <c r="S122" s="1206"/>
      <c r="T122" s="1206"/>
      <c r="U122" s="1206"/>
      <c r="V122" s="1206"/>
      <c r="W122" s="1164">
        <v>0</v>
      </c>
      <c r="X122" s="1164"/>
      <c r="Y122" s="1164"/>
      <c r="Z122" s="1164">
        <v>3</v>
      </c>
      <c r="AA122" s="1164"/>
      <c r="AB122" s="1164"/>
      <c r="AC122" s="1237" t="s">
        <v>330</v>
      </c>
      <c r="AD122" s="1238"/>
      <c r="AE122" s="1164">
        <v>0</v>
      </c>
      <c r="AF122" s="1164"/>
      <c r="AG122" s="1164"/>
      <c r="AH122" s="1164">
        <v>0</v>
      </c>
      <c r="AI122" s="1164"/>
      <c r="AJ122" s="1164"/>
      <c r="AK122" s="1164">
        <v>1</v>
      </c>
      <c r="AL122" s="1164"/>
      <c r="AM122" s="1164"/>
      <c r="AN122" s="1164">
        <v>2</v>
      </c>
      <c r="AO122" s="1164"/>
      <c r="AP122" s="1164"/>
      <c r="AQ122" s="1237" t="s">
        <v>330</v>
      </c>
      <c r="AR122" s="1238"/>
      <c r="AS122" s="1196"/>
      <c r="AT122" s="1196"/>
      <c r="AU122" s="1196"/>
      <c r="AV122" s="1164">
        <v>0</v>
      </c>
      <c r="AW122" s="1164"/>
      <c r="AX122" s="1164"/>
      <c r="AY122" s="1196"/>
      <c r="AZ122" s="1196"/>
      <c r="BA122" s="1196"/>
      <c r="BB122" s="1196"/>
      <c r="BC122" s="1196"/>
      <c r="BD122" s="1196"/>
      <c r="BE122" s="1237" t="s">
        <v>330</v>
      </c>
      <c r="BF122" s="1238"/>
      <c r="BG122" s="1196"/>
      <c r="BH122" s="1196"/>
      <c r="BI122" s="1196"/>
      <c r="BJ122" s="1196"/>
      <c r="BK122" s="1196"/>
      <c r="BL122" s="1196"/>
      <c r="BM122" s="1196"/>
      <c r="BN122" s="1196"/>
      <c r="BO122" s="1196"/>
      <c r="BP122" s="1196"/>
      <c r="BQ122" s="1196"/>
      <c r="BR122" s="1196"/>
      <c r="BS122" s="1237" t="s">
        <v>330</v>
      </c>
      <c r="BT122" s="1238"/>
      <c r="BU122" s="1196"/>
      <c r="BV122" s="1196"/>
      <c r="BW122" s="1196"/>
      <c r="BX122" s="1196"/>
      <c r="BY122" s="1196"/>
      <c r="BZ122" s="1196"/>
      <c r="CA122" s="1196"/>
      <c r="CB122" s="1196"/>
      <c r="CC122" s="1196"/>
      <c r="CD122" s="1196"/>
      <c r="CE122" s="1196"/>
      <c r="CF122" s="1196"/>
      <c r="CG122" s="1237" t="s">
        <v>330</v>
      </c>
      <c r="CH122" s="1238"/>
      <c r="CI122" s="1196"/>
      <c r="CJ122" s="1196"/>
      <c r="CK122" s="1196"/>
      <c r="CL122" s="1181"/>
      <c r="CM122" s="1182"/>
      <c r="CN122" s="1183"/>
      <c r="CO122" s="1181"/>
      <c r="CP122" s="1182"/>
      <c r="CQ122" s="1183"/>
      <c r="CR122" s="1181"/>
      <c r="CS122" s="1182"/>
      <c r="CT122" s="1183"/>
      <c r="CU122" s="1247"/>
      <c r="CV122" s="1248"/>
    </row>
    <row r="123" spans="3:100" ht="6.75" customHeight="1">
      <c r="C123" s="1246"/>
      <c r="D123" s="1246"/>
      <c r="E123" s="1246"/>
      <c r="F123" s="1246"/>
      <c r="G123" s="1246"/>
      <c r="H123" s="1246"/>
      <c r="I123" s="1246"/>
      <c r="J123" s="1246"/>
      <c r="K123" s="1246"/>
      <c r="L123" s="1246"/>
      <c r="M123" s="1246"/>
      <c r="N123" s="1246"/>
      <c r="O123" s="1246"/>
      <c r="P123" s="1246"/>
      <c r="Q123" s="1246"/>
      <c r="R123" s="1246"/>
      <c r="S123" s="1246"/>
      <c r="T123" s="1246"/>
      <c r="U123" s="1246"/>
      <c r="V123" s="1246"/>
      <c r="W123" s="1165"/>
      <c r="X123" s="1165"/>
      <c r="Y123" s="1165"/>
      <c r="Z123" s="1165"/>
      <c r="AA123" s="1165"/>
      <c r="AB123" s="1165"/>
      <c r="AC123" s="1239"/>
      <c r="AD123" s="1240"/>
      <c r="AE123" s="1165"/>
      <c r="AF123" s="1165"/>
      <c r="AG123" s="1165"/>
      <c r="AH123" s="1165"/>
      <c r="AI123" s="1165"/>
      <c r="AJ123" s="1165"/>
      <c r="AK123" s="1165"/>
      <c r="AL123" s="1165"/>
      <c r="AM123" s="1165"/>
      <c r="AN123" s="1165"/>
      <c r="AO123" s="1165"/>
      <c r="AP123" s="1165"/>
      <c r="AQ123" s="1239"/>
      <c r="AR123" s="1240"/>
      <c r="AS123" s="1197"/>
      <c r="AT123" s="1197"/>
      <c r="AU123" s="1197"/>
      <c r="AV123" s="1165"/>
      <c r="AW123" s="1165"/>
      <c r="AX123" s="1165"/>
      <c r="AY123" s="1197"/>
      <c r="AZ123" s="1197"/>
      <c r="BA123" s="1197"/>
      <c r="BB123" s="1197"/>
      <c r="BC123" s="1197"/>
      <c r="BD123" s="1197"/>
      <c r="BE123" s="1239"/>
      <c r="BF123" s="1240"/>
      <c r="BG123" s="1197"/>
      <c r="BH123" s="1197"/>
      <c r="BI123" s="1197"/>
      <c r="BJ123" s="1197"/>
      <c r="BK123" s="1197"/>
      <c r="BL123" s="1197"/>
      <c r="BM123" s="1197"/>
      <c r="BN123" s="1197"/>
      <c r="BO123" s="1197"/>
      <c r="BP123" s="1197"/>
      <c r="BQ123" s="1197"/>
      <c r="BR123" s="1197"/>
      <c r="BS123" s="1239"/>
      <c r="BT123" s="1240"/>
      <c r="BU123" s="1197"/>
      <c r="BV123" s="1197"/>
      <c r="BW123" s="1197"/>
      <c r="BX123" s="1197"/>
      <c r="BY123" s="1197"/>
      <c r="BZ123" s="1197"/>
      <c r="CA123" s="1197"/>
      <c r="CB123" s="1197"/>
      <c r="CC123" s="1197"/>
      <c r="CD123" s="1197"/>
      <c r="CE123" s="1197"/>
      <c r="CF123" s="1197"/>
      <c r="CG123" s="1239"/>
      <c r="CH123" s="1240"/>
      <c r="CI123" s="1197"/>
      <c r="CJ123" s="1197"/>
      <c r="CK123" s="1197"/>
      <c r="CL123" s="1184"/>
      <c r="CM123" s="1185"/>
      <c r="CN123" s="1186"/>
      <c r="CO123" s="1184"/>
      <c r="CP123" s="1185"/>
      <c r="CQ123" s="1186"/>
      <c r="CR123" s="1184"/>
      <c r="CS123" s="1185"/>
      <c r="CT123" s="1186"/>
      <c r="CU123" s="1249"/>
      <c r="CV123" s="1250"/>
    </row>
    <row r="124" spans="3:100" ht="6.75" customHeight="1">
      <c r="C124" s="1206" t="s">
        <v>242</v>
      </c>
      <c r="D124" s="1206"/>
      <c r="E124" s="1206"/>
      <c r="F124" s="1206"/>
      <c r="G124" s="1206"/>
      <c r="H124" s="1206"/>
      <c r="I124" s="1206"/>
      <c r="J124" s="1206"/>
      <c r="K124" s="1206"/>
      <c r="L124" s="1206"/>
      <c r="M124" s="1206"/>
      <c r="N124" s="1206"/>
      <c r="O124" s="1206"/>
      <c r="P124" s="1206"/>
      <c r="Q124" s="1206"/>
      <c r="R124" s="1206"/>
      <c r="S124" s="1206"/>
      <c r="T124" s="1206"/>
      <c r="U124" s="1206"/>
      <c r="V124" s="1206"/>
      <c r="W124" s="1207"/>
      <c r="X124" s="1208"/>
      <c r="Y124" s="1208"/>
      <c r="Z124" s="1208"/>
      <c r="AA124" s="1208"/>
      <c r="AB124" s="1208"/>
      <c r="AC124" s="1208"/>
      <c r="AD124" s="1208"/>
      <c r="AE124" s="1208"/>
      <c r="AF124" s="1208"/>
      <c r="AG124" s="1208"/>
      <c r="AH124" s="1208"/>
      <c r="AI124" s="1208"/>
      <c r="AJ124" s="1208"/>
      <c r="AK124" s="1208"/>
      <c r="AL124" s="1208"/>
      <c r="AM124" s="1208"/>
      <c r="AN124" s="1208"/>
      <c r="AO124" s="1208"/>
      <c r="AP124" s="1208"/>
      <c r="AQ124" s="1208"/>
      <c r="AR124" s="1208"/>
      <c r="AS124" s="1208"/>
      <c r="AT124" s="1208"/>
      <c r="AU124" s="1208"/>
      <c r="AV124" s="1208"/>
      <c r="AW124" s="1208"/>
      <c r="AX124" s="1208"/>
      <c r="AY124" s="1208"/>
      <c r="AZ124" s="1208"/>
      <c r="BA124" s="1208"/>
      <c r="BB124" s="1208"/>
      <c r="BC124" s="1208"/>
      <c r="BD124" s="1208"/>
      <c r="BE124" s="1208"/>
      <c r="BF124" s="1208"/>
      <c r="BG124" s="1208"/>
      <c r="BH124" s="1208"/>
      <c r="BI124" s="1208"/>
      <c r="BJ124" s="1208"/>
      <c r="BK124" s="1208"/>
      <c r="BL124" s="1208"/>
      <c r="BM124" s="1208"/>
      <c r="BN124" s="1208"/>
      <c r="BO124" s="1208"/>
      <c r="BP124" s="1208"/>
      <c r="BQ124" s="1208"/>
      <c r="BR124" s="1208"/>
      <c r="BS124" s="1208"/>
      <c r="BT124" s="1208"/>
      <c r="BU124" s="1208"/>
      <c r="BV124" s="1208"/>
      <c r="BW124" s="1208"/>
      <c r="BX124" s="1208"/>
      <c r="BY124" s="1208"/>
      <c r="BZ124" s="1208"/>
      <c r="CA124" s="1208"/>
      <c r="CB124" s="1208"/>
      <c r="CC124" s="1208"/>
      <c r="CD124" s="1208"/>
      <c r="CE124" s="1208"/>
      <c r="CF124" s="1208"/>
      <c r="CG124" s="1208"/>
      <c r="CH124" s="1208"/>
      <c r="CI124" s="1208"/>
      <c r="CJ124" s="1208"/>
      <c r="CK124" s="1208"/>
      <c r="CL124" s="1208"/>
      <c r="CM124" s="1208"/>
      <c r="CN124" s="1208"/>
      <c r="CO124" s="1208"/>
      <c r="CP124" s="1208"/>
      <c r="CQ124" s="1208"/>
      <c r="CR124" s="1208"/>
      <c r="CS124" s="1208"/>
      <c r="CT124" s="1208"/>
      <c r="CU124" s="1208"/>
      <c r="CV124" s="1209"/>
    </row>
    <row r="125" spans="3:100" ht="6.75" customHeight="1">
      <c r="C125" s="1206"/>
      <c r="D125" s="1206"/>
      <c r="E125" s="1206"/>
      <c r="F125" s="1206"/>
      <c r="G125" s="1206"/>
      <c r="H125" s="1206"/>
      <c r="I125" s="1206"/>
      <c r="J125" s="1206"/>
      <c r="K125" s="1206"/>
      <c r="L125" s="1206"/>
      <c r="M125" s="1206"/>
      <c r="N125" s="1206"/>
      <c r="O125" s="1206"/>
      <c r="P125" s="1206"/>
      <c r="Q125" s="1206"/>
      <c r="R125" s="1206"/>
      <c r="S125" s="1206"/>
      <c r="T125" s="1206"/>
      <c r="U125" s="1206"/>
      <c r="V125" s="1206"/>
      <c r="W125" s="1210"/>
      <c r="X125" s="1211"/>
      <c r="Y125" s="1211"/>
      <c r="Z125" s="1211"/>
      <c r="AA125" s="1211"/>
      <c r="AB125" s="1211"/>
      <c r="AC125" s="1211"/>
      <c r="AD125" s="1211"/>
      <c r="AE125" s="1211"/>
      <c r="AF125" s="1211"/>
      <c r="AG125" s="1211"/>
      <c r="AH125" s="1211"/>
      <c r="AI125" s="1211"/>
      <c r="AJ125" s="1211"/>
      <c r="AK125" s="1211"/>
      <c r="AL125" s="1211"/>
      <c r="AM125" s="1211"/>
      <c r="AN125" s="1211"/>
      <c r="AO125" s="1211"/>
      <c r="AP125" s="1211"/>
      <c r="AQ125" s="1211"/>
      <c r="AR125" s="1211"/>
      <c r="AS125" s="1211"/>
      <c r="AT125" s="1211"/>
      <c r="AU125" s="1211"/>
      <c r="AV125" s="1211"/>
      <c r="AW125" s="1211"/>
      <c r="AX125" s="1211"/>
      <c r="AY125" s="1211"/>
      <c r="AZ125" s="1211"/>
      <c r="BA125" s="1211"/>
      <c r="BB125" s="1211"/>
      <c r="BC125" s="1211"/>
      <c r="BD125" s="1211"/>
      <c r="BE125" s="1211"/>
      <c r="BF125" s="1211"/>
      <c r="BG125" s="1211"/>
      <c r="BH125" s="1211"/>
      <c r="BI125" s="1211"/>
      <c r="BJ125" s="1211"/>
      <c r="BK125" s="1211"/>
      <c r="BL125" s="1211"/>
      <c r="BM125" s="1211"/>
      <c r="BN125" s="1211"/>
      <c r="BO125" s="1211"/>
      <c r="BP125" s="1211"/>
      <c r="BQ125" s="1211"/>
      <c r="BR125" s="1211"/>
      <c r="BS125" s="1211"/>
      <c r="BT125" s="1211"/>
      <c r="BU125" s="1211"/>
      <c r="BV125" s="1211"/>
      <c r="BW125" s="1211"/>
      <c r="BX125" s="1211"/>
      <c r="BY125" s="1211"/>
      <c r="BZ125" s="1211"/>
      <c r="CA125" s="1211"/>
      <c r="CB125" s="1211"/>
      <c r="CC125" s="1211"/>
      <c r="CD125" s="1211"/>
      <c r="CE125" s="1211"/>
      <c r="CF125" s="1211"/>
      <c r="CG125" s="1211"/>
      <c r="CH125" s="1211"/>
      <c r="CI125" s="1211"/>
      <c r="CJ125" s="1211"/>
      <c r="CK125" s="1211"/>
      <c r="CL125" s="1211"/>
      <c r="CM125" s="1211"/>
      <c r="CN125" s="1211"/>
      <c r="CO125" s="1211"/>
      <c r="CP125" s="1211"/>
      <c r="CQ125" s="1211"/>
      <c r="CR125" s="1211"/>
      <c r="CS125" s="1211"/>
      <c r="CT125" s="1211"/>
      <c r="CU125" s="1211"/>
      <c r="CV125" s="1212"/>
    </row>
    <row r="126" spans="3:100" ht="6.75" customHeight="1">
      <c r="C126" s="1198" t="s">
        <v>52</v>
      </c>
      <c r="D126" s="1199"/>
      <c r="E126" s="1199"/>
      <c r="F126" s="1199"/>
      <c r="G126" s="1199"/>
      <c r="H126" s="1199"/>
      <c r="I126" s="1199"/>
      <c r="J126" s="1199"/>
      <c r="K126" s="1199"/>
      <c r="L126" s="1199"/>
      <c r="M126" s="1199"/>
      <c r="N126" s="1199"/>
      <c r="O126" s="1199"/>
      <c r="P126" s="1199"/>
      <c r="Q126" s="1199"/>
      <c r="R126" s="1199"/>
      <c r="S126" s="1199"/>
      <c r="T126" s="1199"/>
      <c r="U126" s="1199"/>
      <c r="V126" s="1199"/>
      <c r="W126" s="1199"/>
      <c r="X126" s="1199"/>
      <c r="Y126" s="1199"/>
      <c r="Z126" s="1199"/>
      <c r="AA126" s="1199"/>
      <c r="AB126" s="1199"/>
      <c r="AC126" s="1199"/>
      <c r="AD126" s="1199"/>
      <c r="AE126" s="1199"/>
      <c r="AF126" s="1199"/>
      <c r="AG126" s="1199"/>
      <c r="AH126" s="1199"/>
      <c r="AI126" s="1199"/>
      <c r="AJ126" s="1199"/>
      <c r="AK126" s="1199"/>
      <c r="AL126" s="1199"/>
      <c r="AM126" s="1199"/>
      <c r="AN126" s="1199"/>
      <c r="AO126" s="1199"/>
      <c r="AP126" s="1199"/>
      <c r="AQ126" s="1199"/>
      <c r="AR126" s="1199"/>
      <c r="AS126" s="1199"/>
      <c r="AT126" s="1199"/>
      <c r="AU126" s="1199"/>
      <c r="AV126" s="1199"/>
      <c r="AW126" s="1199"/>
      <c r="AX126" s="1199"/>
      <c r="AY126" s="1199"/>
      <c r="AZ126" s="1199"/>
      <c r="BA126" s="1199"/>
      <c r="BB126" s="1199"/>
      <c r="BC126" s="1199"/>
      <c r="BD126" s="1199"/>
      <c r="BE126" s="1199"/>
      <c r="BF126" s="1199"/>
      <c r="BG126" s="1199"/>
      <c r="BH126" s="1199"/>
      <c r="BI126" s="1199"/>
      <c r="BJ126" s="1199"/>
      <c r="BK126" s="1199"/>
      <c r="BL126" s="1199"/>
      <c r="BM126" s="1199"/>
      <c r="BN126" s="1199"/>
      <c r="BO126" s="1199"/>
      <c r="BP126" s="1199"/>
      <c r="BQ126" s="1199"/>
      <c r="BR126" s="1199"/>
      <c r="BS126" s="1199"/>
      <c r="BT126" s="1199"/>
      <c r="BU126" s="1199"/>
      <c r="BV126" s="1199"/>
      <c r="BW126" s="1199"/>
      <c r="BX126" s="1199"/>
      <c r="BY126" s="1199"/>
      <c r="BZ126" s="1199"/>
      <c r="CA126" s="1199"/>
      <c r="CB126" s="1199"/>
      <c r="CC126" s="1199"/>
      <c r="CD126" s="1199"/>
      <c r="CE126" s="1199"/>
      <c r="CF126" s="1199"/>
      <c r="CG126" s="1199"/>
      <c r="CH126" s="1199"/>
      <c r="CI126" s="1199"/>
      <c r="CJ126" s="1199"/>
      <c r="CK126" s="1199"/>
      <c r="CL126" s="1199"/>
      <c r="CM126" s="1199"/>
      <c r="CN126" s="1199"/>
      <c r="CO126" s="1199"/>
      <c r="CP126" s="1199"/>
      <c r="CQ126" s="1199"/>
      <c r="CR126" s="1199"/>
      <c r="CS126" s="1199"/>
      <c r="CT126" s="1199"/>
      <c r="CU126" s="1199"/>
      <c r="CV126" s="1200"/>
    </row>
    <row r="127" spans="3:100" ht="6.75" customHeight="1">
      <c r="C127" s="1201"/>
      <c r="D127" s="1202"/>
      <c r="E127" s="1202"/>
      <c r="F127" s="1202"/>
      <c r="G127" s="1202"/>
      <c r="H127" s="1202"/>
      <c r="I127" s="1202"/>
      <c r="J127" s="1202"/>
      <c r="K127" s="1202"/>
      <c r="L127" s="1202"/>
      <c r="M127" s="1202"/>
      <c r="N127" s="1202"/>
      <c r="O127" s="1202"/>
      <c r="P127" s="1202"/>
      <c r="Q127" s="1202"/>
      <c r="R127" s="1202"/>
      <c r="S127" s="1202"/>
      <c r="T127" s="1202"/>
      <c r="U127" s="1202"/>
      <c r="V127" s="1202"/>
      <c r="W127" s="1202"/>
      <c r="X127" s="1202"/>
      <c r="Y127" s="1202"/>
      <c r="Z127" s="1202"/>
      <c r="AA127" s="1202"/>
      <c r="AB127" s="1202"/>
      <c r="AC127" s="1202"/>
      <c r="AD127" s="1202"/>
      <c r="AE127" s="1202"/>
      <c r="AF127" s="1202"/>
      <c r="AG127" s="1202"/>
      <c r="AH127" s="1202"/>
      <c r="AI127" s="1202"/>
      <c r="AJ127" s="1202"/>
      <c r="AK127" s="1202"/>
      <c r="AL127" s="1202"/>
      <c r="AM127" s="1202"/>
      <c r="AN127" s="1202"/>
      <c r="AO127" s="1202"/>
      <c r="AP127" s="1202"/>
      <c r="AQ127" s="1202"/>
      <c r="AR127" s="1202"/>
      <c r="AS127" s="1202"/>
      <c r="AT127" s="1202"/>
      <c r="AU127" s="1202"/>
      <c r="AV127" s="1202"/>
      <c r="AW127" s="1202"/>
      <c r="AX127" s="1202"/>
      <c r="AY127" s="1202"/>
      <c r="AZ127" s="1202"/>
      <c r="BA127" s="1202"/>
      <c r="BB127" s="1202"/>
      <c r="BC127" s="1202"/>
      <c r="BD127" s="1202"/>
      <c r="BE127" s="1202"/>
      <c r="BF127" s="1202"/>
      <c r="BG127" s="1202"/>
      <c r="BH127" s="1202"/>
      <c r="BI127" s="1202"/>
      <c r="BJ127" s="1202"/>
      <c r="BK127" s="1202"/>
      <c r="BL127" s="1202"/>
      <c r="BM127" s="1202"/>
      <c r="BN127" s="1202"/>
      <c r="BO127" s="1202"/>
      <c r="BP127" s="1202"/>
      <c r="BQ127" s="1202"/>
      <c r="BR127" s="1202"/>
      <c r="BS127" s="1202"/>
      <c r="BT127" s="1202"/>
      <c r="BU127" s="1202"/>
      <c r="BV127" s="1202"/>
      <c r="BW127" s="1202"/>
      <c r="BX127" s="1202"/>
      <c r="BY127" s="1202"/>
      <c r="BZ127" s="1202"/>
      <c r="CA127" s="1202"/>
      <c r="CB127" s="1202"/>
      <c r="CC127" s="1202"/>
      <c r="CD127" s="1202"/>
      <c r="CE127" s="1202"/>
      <c r="CF127" s="1202"/>
      <c r="CG127" s="1202"/>
      <c r="CH127" s="1202"/>
      <c r="CI127" s="1202"/>
      <c r="CJ127" s="1202"/>
      <c r="CK127" s="1202"/>
      <c r="CL127" s="1202"/>
      <c r="CM127" s="1202"/>
      <c r="CN127" s="1202"/>
      <c r="CO127" s="1202"/>
      <c r="CP127" s="1202"/>
      <c r="CQ127" s="1202"/>
      <c r="CR127" s="1202"/>
      <c r="CS127" s="1202"/>
      <c r="CT127" s="1202"/>
      <c r="CU127" s="1202"/>
      <c r="CV127" s="1203"/>
    </row>
    <row r="128" spans="3:100" ht="6" customHeight="1">
      <c r="C128" s="1204" t="s">
        <v>221</v>
      </c>
      <c r="D128" s="1204"/>
      <c r="E128" s="1204"/>
      <c r="F128" s="1204"/>
      <c r="G128" s="1204"/>
      <c r="H128" s="1204"/>
      <c r="I128" s="1204"/>
      <c r="J128" s="1204"/>
      <c r="K128" s="1204"/>
      <c r="L128" s="1204"/>
      <c r="M128" s="1204"/>
      <c r="N128" s="1204"/>
      <c r="O128" s="1204"/>
      <c r="P128" s="1204"/>
      <c r="Q128" s="1204"/>
      <c r="R128" s="1204"/>
      <c r="S128" s="1204"/>
      <c r="T128" s="1204"/>
      <c r="U128" s="1204"/>
      <c r="V128" s="1204"/>
      <c r="W128" s="1204"/>
      <c r="X128" s="1204"/>
      <c r="Y128" s="1204"/>
      <c r="Z128" s="1204"/>
      <c r="AA128" s="1204"/>
      <c r="AB128" s="1204"/>
      <c r="AC128" s="1204"/>
      <c r="AD128" s="1204"/>
      <c r="AE128" s="1204"/>
      <c r="AF128" s="1204"/>
      <c r="AG128" s="1204"/>
      <c r="AH128" s="1204"/>
      <c r="AI128" s="1204"/>
      <c r="AJ128" s="1204"/>
      <c r="AK128" s="1204"/>
      <c r="AL128" s="1204"/>
      <c r="AM128" s="1204"/>
      <c r="AN128" s="1204"/>
      <c r="AO128" s="1204"/>
      <c r="AP128" s="1204"/>
      <c r="AQ128" s="1204"/>
      <c r="AR128" s="1204"/>
      <c r="AS128" s="1204"/>
      <c r="AT128" s="1204"/>
      <c r="AU128" s="1204"/>
      <c r="AV128" s="1204"/>
      <c r="AW128" s="1204"/>
      <c r="AX128" s="1204"/>
      <c r="AY128" s="1204"/>
      <c r="AZ128" s="1204"/>
      <c r="BA128" s="1204"/>
      <c r="BB128" s="1204"/>
      <c r="BC128" s="1204"/>
      <c r="BD128" s="1204"/>
      <c r="BE128" s="1204"/>
      <c r="BF128" s="1204"/>
      <c r="BG128" s="1204"/>
      <c r="BH128" s="1204"/>
      <c r="BI128" s="1204"/>
      <c r="BJ128" s="1204"/>
      <c r="BK128" s="1204"/>
      <c r="BL128" s="1204"/>
      <c r="BM128" s="1204"/>
      <c r="BN128" s="1204"/>
      <c r="BO128" s="1204"/>
      <c r="BP128" s="1204"/>
      <c r="BQ128" s="1204"/>
      <c r="BR128" s="1204"/>
      <c r="BS128" s="1204"/>
      <c r="BT128" s="1204"/>
      <c r="BU128" s="1204"/>
      <c r="BV128" s="1204"/>
      <c r="BW128" s="1204"/>
      <c r="BX128" s="1204"/>
      <c r="BY128" s="1204"/>
      <c r="BZ128" s="1204"/>
      <c r="CA128" s="1204"/>
      <c r="CB128" s="1204"/>
      <c r="CC128" s="1204"/>
      <c r="CD128" s="1204"/>
      <c r="CE128" s="1204"/>
      <c r="CF128" s="1204"/>
      <c r="CG128" s="1204"/>
      <c r="CH128" s="1204"/>
      <c r="CI128" s="1204"/>
      <c r="CJ128" s="1204"/>
      <c r="CK128" s="1204"/>
      <c r="CL128" s="1204"/>
      <c r="CM128" s="149"/>
      <c r="CN128" s="149"/>
      <c r="CO128" s="149"/>
      <c r="CP128" s="149"/>
      <c r="CQ128" s="149"/>
      <c r="CR128" s="149"/>
      <c r="CS128" s="149"/>
      <c r="CT128" s="149"/>
      <c r="CU128" s="149"/>
      <c r="CV128" s="149"/>
    </row>
    <row r="129" spans="3:100" ht="6" customHeight="1">
      <c r="C129" s="1205"/>
      <c r="D129" s="1205"/>
      <c r="E129" s="1205"/>
      <c r="F129" s="1205"/>
      <c r="G129" s="1205"/>
      <c r="H129" s="1205"/>
      <c r="I129" s="1205"/>
      <c r="J129" s="1205"/>
      <c r="K129" s="1205"/>
      <c r="L129" s="1205"/>
      <c r="M129" s="1205"/>
      <c r="N129" s="1205"/>
      <c r="O129" s="1205"/>
      <c r="P129" s="1205"/>
      <c r="Q129" s="1205"/>
      <c r="R129" s="1205"/>
      <c r="S129" s="1205"/>
      <c r="T129" s="1205"/>
      <c r="U129" s="1205"/>
      <c r="V129" s="1205"/>
      <c r="W129" s="1205"/>
      <c r="X129" s="1205"/>
      <c r="Y129" s="1205"/>
      <c r="Z129" s="1205"/>
      <c r="AA129" s="1205"/>
      <c r="AB129" s="1205"/>
      <c r="AC129" s="1205"/>
      <c r="AD129" s="1205"/>
      <c r="AE129" s="1205"/>
      <c r="AF129" s="1205"/>
      <c r="AG129" s="1205"/>
      <c r="AH129" s="1205"/>
      <c r="AI129" s="1205"/>
      <c r="AJ129" s="1205"/>
      <c r="AK129" s="1205"/>
      <c r="AL129" s="1205"/>
      <c r="AM129" s="1205"/>
      <c r="AN129" s="1205"/>
      <c r="AO129" s="1205"/>
      <c r="AP129" s="1205"/>
      <c r="AQ129" s="1205"/>
      <c r="AR129" s="1205"/>
      <c r="AS129" s="1205"/>
      <c r="AT129" s="1205"/>
      <c r="AU129" s="1205"/>
      <c r="AV129" s="1205"/>
      <c r="AW129" s="1205"/>
      <c r="AX129" s="1205"/>
      <c r="AY129" s="1205"/>
      <c r="AZ129" s="1205"/>
      <c r="BA129" s="1205"/>
      <c r="BB129" s="1205"/>
      <c r="BC129" s="1205"/>
      <c r="BD129" s="1205"/>
      <c r="BE129" s="1205"/>
      <c r="BF129" s="1205"/>
      <c r="BG129" s="1205"/>
      <c r="BH129" s="1205"/>
      <c r="BI129" s="1205"/>
      <c r="BJ129" s="1205"/>
      <c r="BK129" s="1205"/>
      <c r="BL129" s="1205"/>
      <c r="BM129" s="1205"/>
      <c r="BN129" s="1205"/>
      <c r="BO129" s="1205"/>
      <c r="BP129" s="1205"/>
      <c r="BQ129" s="1205"/>
      <c r="BR129" s="1205"/>
      <c r="BS129" s="1205"/>
      <c r="BT129" s="1205"/>
      <c r="BU129" s="1205"/>
      <c r="BV129" s="1205"/>
      <c r="BW129" s="1205"/>
      <c r="BX129" s="1205"/>
      <c r="BY129" s="1205"/>
      <c r="BZ129" s="1205"/>
      <c r="CA129" s="1205"/>
      <c r="CB129" s="1205"/>
      <c r="CC129" s="1205"/>
      <c r="CD129" s="1205"/>
      <c r="CE129" s="1205"/>
      <c r="CF129" s="1205"/>
      <c r="CG129" s="1205"/>
      <c r="CH129" s="1205"/>
      <c r="CI129" s="1205"/>
      <c r="CJ129" s="1205"/>
      <c r="CK129" s="1205"/>
      <c r="CL129" s="1205"/>
      <c r="CM129" s="149"/>
      <c r="CN129" s="149"/>
      <c r="CO129" s="149"/>
      <c r="CP129" s="149"/>
      <c r="CQ129" s="149"/>
      <c r="CR129" s="149"/>
      <c r="CS129" s="149"/>
      <c r="CT129" s="149"/>
      <c r="CU129" s="149"/>
      <c r="CV129" s="149"/>
    </row>
    <row r="130" spans="3:100" ht="6.75" customHeight="1">
      <c r="C130" s="1187" t="s">
        <v>437</v>
      </c>
      <c r="D130" s="1188"/>
      <c r="E130" s="1188"/>
      <c r="F130" s="1188"/>
      <c r="G130" s="1188"/>
      <c r="H130" s="1188"/>
      <c r="I130" s="1188"/>
      <c r="J130" s="1188"/>
      <c r="K130" s="1188"/>
      <c r="L130" s="1188"/>
      <c r="M130" s="1188"/>
      <c r="N130" s="1188"/>
      <c r="O130" s="1188"/>
      <c r="P130" s="1188"/>
      <c r="Q130" s="1188"/>
      <c r="R130" s="1188"/>
      <c r="S130" s="1188"/>
      <c r="T130" s="1188"/>
      <c r="U130" s="1188"/>
      <c r="V130" s="1188"/>
      <c r="W130" s="1188"/>
      <c r="X130" s="1188"/>
      <c r="Y130" s="1188"/>
      <c r="Z130" s="1188"/>
      <c r="AA130" s="1188"/>
      <c r="AB130" s="1188"/>
      <c r="AC130" s="1188"/>
      <c r="AD130" s="1188"/>
      <c r="AE130" s="1188"/>
      <c r="AF130" s="1188"/>
      <c r="AG130" s="1188"/>
      <c r="AH130" s="1188"/>
      <c r="AI130" s="1188"/>
      <c r="AJ130" s="1188"/>
      <c r="AK130" s="1188"/>
      <c r="AL130" s="1188"/>
      <c r="AM130" s="1188"/>
      <c r="AN130" s="1188"/>
      <c r="AO130" s="1188"/>
      <c r="AP130" s="1188"/>
      <c r="AQ130" s="1188"/>
      <c r="AR130" s="1188"/>
      <c r="AS130" s="1188"/>
      <c r="AT130" s="1188"/>
      <c r="AU130" s="1188"/>
      <c r="AV130" s="1188"/>
      <c r="AW130" s="1188"/>
      <c r="AX130" s="1188"/>
      <c r="AY130" s="1188"/>
      <c r="AZ130" s="1188"/>
      <c r="BA130" s="1188"/>
      <c r="BB130" s="1188"/>
      <c r="BC130" s="1188"/>
      <c r="BD130" s="1188"/>
      <c r="BE130" s="1188"/>
      <c r="BF130" s="1188"/>
      <c r="BG130" s="1188"/>
      <c r="BH130" s="1188"/>
      <c r="BI130" s="1188"/>
      <c r="BJ130" s="1188"/>
      <c r="BK130" s="1188"/>
      <c r="BL130" s="1188"/>
      <c r="BM130" s="1188"/>
      <c r="BN130" s="1188"/>
      <c r="BO130" s="1188"/>
      <c r="BP130" s="1188"/>
      <c r="BQ130" s="1188"/>
      <c r="BR130" s="1188"/>
      <c r="BS130" s="1188"/>
      <c r="BT130" s="1188"/>
      <c r="BU130" s="1188"/>
      <c r="BV130" s="1188"/>
      <c r="BW130" s="1188"/>
      <c r="BX130" s="1188"/>
      <c r="BY130" s="1188"/>
      <c r="BZ130" s="1188"/>
      <c r="CA130" s="1188"/>
      <c r="CB130" s="1188"/>
      <c r="CC130" s="1188"/>
      <c r="CD130" s="1188"/>
      <c r="CE130" s="1188"/>
      <c r="CF130" s="1188"/>
      <c r="CG130" s="1188"/>
      <c r="CH130" s="1188"/>
      <c r="CI130" s="1188"/>
      <c r="CJ130" s="1188"/>
      <c r="CK130" s="1188"/>
      <c r="CL130" s="1188"/>
      <c r="CM130" s="1188"/>
      <c r="CN130" s="1188"/>
      <c r="CO130" s="1188"/>
      <c r="CP130" s="1188"/>
      <c r="CQ130" s="1188"/>
      <c r="CR130" s="1188"/>
      <c r="CS130" s="1188"/>
      <c r="CT130" s="1188"/>
      <c r="CU130" s="1188"/>
      <c r="CV130" s="1189"/>
    </row>
    <row r="131" spans="3:100" ht="6.75" customHeight="1">
      <c r="C131" s="1190"/>
      <c r="D131" s="1191"/>
      <c r="E131" s="1191"/>
      <c r="F131" s="1191"/>
      <c r="G131" s="1191"/>
      <c r="H131" s="1191"/>
      <c r="I131" s="1191"/>
      <c r="J131" s="1191"/>
      <c r="K131" s="1191"/>
      <c r="L131" s="1191"/>
      <c r="M131" s="1191"/>
      <c r="N131" s="1191"/>
      <c r="O131" s="1191"/>
      <c r="P131" s="1191"/>
      <c r="Q131" s="1191"/>
      <c r="R131" s="1191"/>
      <c r="S131" s="1191"/>
      <c r="T131" s="1191"/>
      <c r="U131" s="1191"/>
      <c r="V131" s="1191"/>
      <c r="W131" s="1191"/>
      <c r="X131" s="1191"/>
      <c r="Y131" s="1191"/>
      <c r="Z131" s="1191"/>
      <c r="AA131" s="1191"/>
      <c r="AB131" s="1191"/>
      <c r="AC131" s="1191"/>
      <c r="AD131" s="1191"/>
      <c r="AE131" s="1191"/>
      <c r="AF131" s="1191"/>
      <c r="AG131" s="1191"/>
      <c r="AH131" s="1191"/>
      <c r="AI131" s="1191"/>
      <c r="AJ131" s="1191"/>
      <c r="AK131" s="1191"/>
      <c r="AL131" s="1191"/>
      <c r="AM131" s="1191"/>
      <c r="AN131" s="1191"/>
      <c r="AO131" s="1191"/>
      <c r="AP131" s="1191"/>
      <c r="AQ131" s="1191"/>
      <c r="AR131" s="1191"/>
      <c r="AS131" s="1191"/>
      <c r="AT131" s="1191"/>
      <c r="AU131" s="1191"/>
      <c r="AV131" s="1191"/>
      <c r="AW131" s="1191"/>
      <c r="AX131" s="1191"/>
      <c r="AY131" s="1191"/>
      <c r="AZ131" s="1191"/>
      <c r="BA131" s="1191"/>
      <c r="BB131" s="1191"/>
      <c r="BC131" s="1191"/>
      <c r="BD131" s="1191"/>
      <c r="BE131" s="1191"/>
      <c r="BF131" s="1191"/>
      <c r="BG131" s="1191"/>
      <c r="BH131" s="1191"/>
      <c r="BI131" s="1191"/>
      <c r="BJ131" s="1191"/>
      <c r="BK131" s="1191"/>
      <c r="BL131" s="1191"/>
      <c r="BM131" s="1191"/>
      <c r="BN131" s="1191"/>
      <c r="BO131" s="1191"/>
      <c r="BP131" s="1191"/>
      <c r="BQ131" s="1191"/>
      <c r="BR131" s="1191"/>
      <c r="BS131" s="1191"/>
      <c r="BT131" s="1191"/>
      <c r="BU131" s="1191"/>
      <c r="BV131" s="1191"/>
      <c r="BW131" s="1191"/>
      <c r="BX131" s="1191"/>
      <c r="BY131" s="1191"/>
      <c r="BZ131" s="1191"/>
      <c r="CA131" s="1191"/>
      <c r="CB131" s="1191"/>
      <c r="CC131" s="1191"/>
      <c r="CD131" s="1191"/>
      <c r="CE131" s="1191"/>
      <c r="CF131" s="1191"/>
      <c r="CG131" s="1191"/>
      <c r="CH131" s="1191"/>
      <c r="CI131" s="1191"/>
      <c r="CJ131" s="1191"/>
      <c r="CK131" s="1191"/>
      <c r="CL131" s="1191"/>
      <c r="CM131" s="1191"/>
      <c r="CN131" s="1191"/>
      <c r="CO131" s="1191"/>
      <c r="CP131" s="1191"/>
      <c r="CQ131" s="1191"/>
      <c r="CR131" s="1191"/>
      <c r="CS131" s="1191"/>
      <c r="CT131" s="1191"/>
      <c r="CU131" s="1191"/>
      <c r="CV131" s="1192"/>
    </row>
    <row r="132" spans="3:100" ht="6.75" customHeight="1">
      <c r="C132" s="1190"/>
      <c r="D132" s="1191"/>
      <c r="E132" s="1191"/>
      <c r="F132" s="1191"/>
      <c r="G132" s="1191"/>
      <c r="H132" s="1191"/>
      <c r="I132" s="1191"/>
      <c r="J132" s="1191"/>
      <c r="K132" s="1191"/>
      <c r="L132" s="1191"/>
      <c r="M132" s="1191"/>
      <c r="N132" s="1191"/>
      <c r="O132" s="1191"/>
      <c r="P132" s="1191"/>
      <c r="Q132" s="1191"/>
      <c r="R132" s="1191"/>
      <c r="S132" s="1191"/>
      <c r="T132" s="1191"/>
      <c r="U132" s="1191"/>
      <c r="V132" s="1191"/>
      <c r="W132" s="1191"/>
      <c r="X132" s="1191"/>
      <c r="Y132" s="1191"/>
      <c r="Z132" s="1191"/>
      <c r="AA132" s="1191"/>
      <c r="AB132" s="1191"/>
      <c r="AC132" s="1191"/>
      <c r="AD132" s="1191"/>
      <c r="AE132" s="1191"/>
      <c r="AF132" s="1191"/>
      <c r="AG132" s="1191"/>
      <c r="AH132" s="1191"/>
      <c r="AI132" s="1191"/>
      <c r="AJ132" s="1191"/>
      <c r="AK132" s="1191"/>
      <c r="AL132" s="1191"/>
      <c r="AM132" s="1191"/>
      <c r="AN132" s="1191"/>
      <c r="AO132" s="1191"/>
      <c r="AP132" s="1191"/>
      <c r="AQ132" s="1191"/>
      <c r="AR132" s="1191"/>
      <c r="AS132" s="1191"/>
      <c r="AT132" s="1191"/>
      <c r="AU132" s="1191"/>
      <c r="AV132" s="1191"/>
      <c r="AW132" s="1191"/>
      <c r="AX132" s="1191"/>
      <c r="AY132" s="1191"/>
      <c r="AZ132" s="1191"/>
      <c r="BA132" s="1191"/>
      <c r="BB132" s="1191"/>
      <c r="BC132" s="1191"/>
      <c r="BD132" s="1191"/>
      <c r="BE132" s="1191"/>
      <c r="BF132" s="1191"/>
      <c r="BG132" s="1191"/>
      <c r="BH132" s="1191"/>
      <c r="BI132" s="1191"/>
      <c r="BJ132" s="1191"/>
      <c r="BK132" s="1191"/>
      <c r="BL132" s="1191"/>
      <c r="BM132" s="1191"/>
      <c r="BN132" s="1191"/>
      <c r="BO132" s="1191"/>
      <c r="BP132" s="1191"/>
      <c r="BQ132" s="1191"/>
      <c r="BR132" s="1191"/>
      <c r="BS132" s="1191"/>
      <c r="BT132" s="1191"/>
      <c r="BU132" s="1191"/>
      <c r="BV132" s="1191"/>
      <c r="BW132" s="1191"/>
      <c r="BX132" s="1191"/>
      <c r="BY132" s="1191"/>
      <c r="BZ132" s="1191"/>
      <c r="CA132" s="1191"/>
      <c r="CB132" s="1191"/>
      <c r="CC132" s="1191"/>
      <c r="CD132" s="1191"/>
      <c r="CE132" s="1191"/>
      <c r="CF132" s="1191"/>
      <c r="CG132" s="1191"/>
      <c r="CH132" s="1191"/>
      <c r="CI132" s="1191"/>
      <c r="CJ132" s="1191"/>
      <c r="CK132" s="1191"/>
      <c r="CL132" s="1191"/>
      <c r="CM132" s="1191"/>
      <c r="CN132" s="1191"/>
      <c r="CO132" s="1191"/>
      <c r="CP132" s="1191"/>
      <c r="CQ132" s="1191"/>
      <c r="CR132" s="1191"/>
      <c r="CS132" s="1191"/>
      <c r="CT132" s="1191"/>
      <c r="CU132" s="1191"/>
      <c r="CV132" s="1192"/>
    </row>
    <row r="133" spans="3:100" ht="6.75" customHeight="1">
      <c r="C133" s="1193"/>
      <c r="D133" s="1194"/>
      <c r="E133" s="1194"/>
      <c r="F133" s="1194"/>
      <c r="G133" s="1194"/>
      <c r="H133" s="1194"/>
      <c r="I133" s="1194"/>
      <c r="J133" s="1194"/>
      <c r="K133" s="1194"/>
      <c r="L133" s="1194"/>
      <c r="M133" s="1194"/>
      <c r="N133" s="1194"/>
      <c r="O133" s="1194"/>
      <c r="P133" s="1194"/>
      <c r="Q133" s="1194"/>
      <c r="R133" s="1194"/>
      <c r="S133" s="1194"/>
      <c r="T133" s="1194"/>
      <c r="U133" s="1194"/>
      <c r="V133" s="1194"/>
      <c r="W133" s="1194"/>
      <c r="X133" s="1194"/>
      <c r="Y133" s="1194"/>
      <c r="Z133" s="1194"/>
      <c r="AA133" s="1194"/>
      <c r="AB133" s="1194"/>
      <c r="AC133" s="1194"/>
      <c r="AD133" s="1194"/>
      <c r="AE133" s="1194"/>
      <c r="AF133" s="1194"/>
      <c r="AG133" s="1194"/>
      <c r="AH133" s="1194"/>
      <c r="AI133" s="1194"/>
      <c r="AJ133" s="1194"/>
      <c r="AK133" s="1194"/>
      <c r="AL133" s="1194"/>
      <c r="AM133" s="1194"/>
      <c r="AN133" s="1194"/>
      <c r="AO133" s="1194"/>
      <c r="AP133" s="1194"/>
      <c r="AQ133" s="1194"/>
      <c r="AR133" s="1194"/>
      <c r="AS133" s="1194"/>
      <c r="AT133" s="1194"/>
      <c r="AU133" s="1194"/>
      <c r="AV133" s="1194"/>
      <c r="AW133" s="1194"/>
      <c r="AX133" s="1194"/>
      <c r="AY133" s="1194"/>
      <c r="AZ133" s="1194"/>
      <c r="BA133" s="1194"/>
      <c r="BB133" s="1194"/>
      <c r="BC133" s="1194"/>
      <c r="BD133" s="1194"/>
      <c r="BE133" s="1194"/>
      <c r="BF133" s="1194"/>
      <c r="BG133" s="1194"/>
      <c r="BH133" s="1194"/>
      <c r="BI133" s="1194"/>
      <c r="BJ133" s="1194"/>
      <c r="BK133" s="1194"/>
      <c r="BL133" s="1194"/>
      <c r="BM133" s="1194"/>
      <c r="BN133" s="1194"/>
      <c r="BO133" s="1194"/>
      <c r="BP133" s="1194"/>
      <c r="BQ133" s="1194"/>
      <c r="BR133" s="1194"/>
      <c r="BS133" s="1194"/>
      <c r="BT133" s="1194"/>
      <c r="BU133" s="1194"/>
      <c r="BV133" s="1194"/>
      <c r="BW133" s="1194"/>
      <c r="BX133" s="1194"/>
      <c r="BY133" s="1194"/>
      <c r="BZ133" s="1194"/>
      <c r="CA133" s="1194"/>
      <c r="CB133" s="1194"/>
      <c r="CC133" s="1194"/>
      <c r="CD133" s="1194"/>
      <c r="CE133" s="1194"/>
      <c r="CF133" s="1194"/>
      <c r="CG133" s="1194"/>
      <c r="CH133" s="1194"/>
      <c r="CI133" s="1194"/>
      <c r="CJ133" s="1194"/>
      <c r="CK133" s="1194"/>
      <c r="CL133" s="1194"/>
      <c r="CM133" s="1194"/>
      <c r="CN133" s="1194"/>
      <c r="CO133" s="1194"/>
      <c r="CP133" s="1194"/>
      <c r="CQ133" s="1194"/>
      <c r="CR133" s="1194"/>
      <c r="CS133" s="1194"/>
      <c r="CT133" s="1194"/>
      <c r="CU133" s="1194"/>
      <c r="CV133" s="1195"/>
    </row>
    <row r="134" spans="2:101" ht="6.75" customHeight="1">
      <c r="B134" s="146"/>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68"/>
      <c r="BT134" s="168"/>
      <c r="BU134" s="168"/>
      <c r="BV134" s="168"/>
      <c r="BW134" s="168"/>
      <c r="BX134" s="168"/>
      <c r="BY134" s="168"/>
      <c r="BZ134" s="168"/>
      <c r="CA134" s="168"/>
      <c r="CB134" s="168"/>
      <c r="CC134" s="168"/>
      <c r="CD134" s="168"/>
      <c r="CE134" s="168"/>
      <c r="CF134" s="168"/>
      <c r="CG134" s="168"/>
      <c r="CH134" s="168"/>
      <c r="CI134" s="168"/>
      <c r="CJ134" s="168"/>
      <c r="CK134" s="168"/>
      <c r="CL134" s="168"/>
      <c r="CM134" s="168"/>
      <c r="CN134" s="168"/>
      <c r="CO134" s="168"/>
      <c r="CP134" s="168"/>
      <c r="CQ134" s="168"/>
      <c r="CR134" s="168"/>
      <c r="CS134" s="168"/>
      <c r="CT134" s="168"/>
      <c r="CU134" s="168"/>
      <c r="CV134" s="168"/>
      <c r="CW134" s="146"/>
    </row>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row r="533" ht="6.75" customHeight="1"/>
    <row r="534" ht="6.75" customHeight="1"/>
    <row r="535" ht="6.75" customHeight="1"/>
    <row r="536" ht="6.75" customHeight="1"/>
    <row r="537" ht="6.75" customHeight="1"/>
    <row r="538" ht="6.75" customHeight="1"/>
    <row r="539" ht="6.75" customHeight="1"/>
    <row r="540" ht="6.75" customHeight="1"/>
    <row r="541" ht="6.75" customHeight="1"/>
    <row r="542" ht="6.75" customHeight="1"/>
    <row r="543" ht="6.75" customHeight="1"/>
    <row r="544" ht="6.75" customHeight="1"/>
    <row r="545" ht="6.75" customHeight="1"/>
    <row r="546" ht="6.75" customHeight="1"/>
    <row r="547" ht="6.75" customHeight="1"/>
    <row r="548" ht="6.75" customHeight="1"/>
    <row r="549" ht="6.75" customHeight="1"/>
    <row r="550" ht="6.75" customHeight="1"/>
    <row r="551" ht="6.75" customHeight="1"/>
    <row r="552" ht="6.75" customHeight="1"/>
    <row r="553" ht="6.75" customHeight="1"/>
    <row r="554" ht="6.75" customHeight="1"/>
    <row r="555" ht="6.75" customHeight="1"/>
    <row r="556" ht="6.75" customHeight="1"/>
    <row r="557" ht="6.75" customHeight="1"/>
    <row r="558" ht="6.75" customHeight="1"/>
    <row r="559" ht="6.75" customHeight="1"/>
    <row r="560" ht="6.75" customHeight="1"/>
    <row r="561" ht="6.75" customHeight="1"/>
    <row r="562" ht="6.75" customHeight="1"/>
    <row r="563" ht="6.75" customHeight="1"/>
    <row r="564" ht="6.75" customHeight="1"/>
    <row r="565" ht="6.75" customHeight="1"/>
    <row r="566" ht="6.75" customHeight="1"/>
    <row r="567" ht="6.75" customHeight="1"/>
    <row r="568" ht="6.75" customHeight="1"/>
    <row r="569" ht="6.75" customHeight="1"/>
    <row r="570" ht="6.75" customHeight="1"/>
    <row r="571" ht="6.75" customHeight="1"/>
    <row r="572" ht="6.75" customHeight="1"/>
    <row r="573" ht="6.75" customHeight="1"/>
    <row r="574" ht="6.75" customHeight="1"/>
    <row r="575" ht="6.75" customHeight="1"/>
    <row r="576" ht="6.75" customHeight="1"/>
    <row r="577" ht="6.75" customHeight="1"/>
    <row r="578" ht="6.75" customHeight="1"/>
    <row r="579" ht="6.75" customHeight="1"/>
    <row r="580" ht="6.75" customHeight="1"/>
    <row r="581" ht="6.75" customHeight="1"/>
    <row r="582" ht="6.75" customHeight="1"/>
    <row r="583" ht="6.75" customHeight="1"/>
    <row r="584" ht="6.75" customHeight="1"/>
    <row r="585" ht="6.75" customHeight="1"/>
    <row r="586" ht="6.75" customHeight="1"/>
    <row r="587" ht="6.75" customHeight="1"/>
    <row r="588" ht="6.75" customHeight="1"/>
    <row r="589" ht="6.75" customHeight="1"/>
    <row r="590" ht="6.75" customHeight="1"/>
    <row r="591" ht="6.75" customHeight="1"/>
    <row r="592" ht="6.75" customHeight="1"/>
    <row r="593" ht="6.75" customHeight="1"/>
    <row r="594" ht="6.75" customHeight="1"/>
    <row r="595" ht="6.75" customHeight="1"/>
    <row r="596" ht="6.75" customHeight="1"/>
    <row r="597" ht="6.75" customHeight="1"/>
    <row r="598" ht="6.75" customHeight="1"/>
    <row r="599" ht="6.75" customHeight="1"/>
    <row r="600" ht="6.75" customHeight="1"/>
    <row r="601" ht="6.75" customHeight="1"/>
    <row r="602" ht="6.75" customHeight="1"/>
    <row r="603" ht="6.75" customHeight="1"/>
    <row r="604" ht="6.75" customHeight="1"/>
    <row r="605" ht="6.75" customHeight="1"/>
    <row r="606" ht="6.75" customHeight="1"/>
    <row r="607" ht="6.75" customHeight="1"/>
    <row r="608" ht="6.75" customHeight="1"/>
    <row r="609" ht="6.75" customHeight="1"/>
    <row r="610" ht="6.75" customHeight="1"/>
    <row r="611" ht="6.75" customHeight="1"/>
    <row r="612" ht="6.75" customHeight="1"/>
    <row r="613" ht="6.75" customHeight="1"/>
    <row r="614" ht="6.75" customHeight="1"/>
    <row r="615" ht="6.75" customHeight="1"/>
    <row r="616" ht="6.75" customHeight="1"/>
    <row r="617" ht="6.75" customHeight="1"/>
    <row r="618" ht="6.75" customHeight="1"/>
    <row r="619" ht="6.75" customHeight="1"/>
    <row r="620" ht="6.75" customHeight="1"/>
    <row r="621" ht="6.75" customHeight="1"/>
    <row r="622" ht="6.75" customHeight="1"/>
    <row r="623" ht="6.75" customHeight="1"/>
    <row r="624" ht="6.75" customHeight="1"/>
    <row r="625" ht="6.75" customHeight="1"/>
    <row r="626" ht="6.75" customHeight="1"/>
    <row r="627" ht="6.75" customHeight="1"/>
    <row r="628" ht="6.75" customHeight="1"/>
    <row r="629" ht="6.75" customHeight="1"/>
    <row r="630" ht="6.75" customHeight="1"/>
    <row r="631" ht="6.75" customHeight="1"/>
    <row r="632" ht="6.75" customHeight="1"/>
    <row r="633" ht="6.75" customHeight="1"/>
    <row r="634" ht="6.75" customHeight="1"/>
    <row r="635" ht="6.75" customHeight="1"/>
    <row r="636" ht="6.75" customHeight="1"/>
    <row r="637" ht="6.75" customHeight="1"/>
    <row r="638" ht="6.75" customHeight="1"/>
    <row r="639" ht="6.75" customHeight="1"/>
    <row r="640" ht="6.75" customHeight="1"/>
    <row r="641" ht="6.75" customHeight="1"/>
    <row r="642" ht="6.75" customHeight="1"/>
    <row r="643" ht="6.75" customHeight="1"/>
    <row r="644" ht="6.75" customHeight="1"/>
    <row r="645" ht="6.75" customHeight="1"/>
    <row r="646" ht="6.75" customHeight="1"/>
    <row r="647" ht="6.75" customHeight="1"/>
    <row r="648" ht="6.75" customHeight="1"/>
    <row r="649" ht="6.75" customHeight="1"/>
    <row r="650" ht="6.75" customHeight="1"/>
    <row r="651" ht="6.75" customHeight="1"/>
    <row r="652" ht="6.75" customHeight="1"/>
    <row r="653" ht="6.75" customHeight="1"/>
    <row r="654" ht="6.75" customHeight="1"/>
    <row r="655" ht="6.75" customHeight="1"/>
    <row r="656" ht="6.75" customHeight="1"/>
    <row r="657" ht="6.75" customHeight="1"/>
    <row r="658" ht="6.75" customHeight="1"/>
    <row r="659" ht="6.75" customHeight="1"/>
    <row r="660" ht="6.75" customHeight="1"/>
    <row r="661" ht="6.75" customHeight="1"/>
    <row r="662" ht="6.75" customHeight="1"/>
    <row r="663" ht="6.75" customHeight="1"/>
    <row r="664" ht="6.75" customHeight="1"/>
    <row r="665" ht="6.75" customHeight="1"/>
    <row r="666" ht="6.75" customHeight="1"/>
    <row r="667" ht="6.75" customHeight="1"/>
    <row r="668" ht="6.75" customHeight="1"/>
    <row r="669" ht="6.75" customHeight="1"/>
    <row r="670" ht="6.75" customHeight="1"/>
    <row r="671" ht="6.75" customHeight="1"/>
    <row r="672" ht="6.75" customHeight="1"/>
    <row r="673" ht="6.75" customHeight="1"/>
    <row r="674" ht="6.75" customHeight="1"/>
    <row r="675" ht="6.75" customHeight="1"/>
    <row r="676" ht="6.75" customHeight="1"/>
    <row r="677" ht="6.75" customHeight="1"/>
    <row r="678" ht="6.75" customHeight="1"/>
    <row r="679" ht="6.75" customHeight="1"/>
    <row r="680" ht="6.75" customHeight="1"/>
    <row r="681" ht="6.75" customHeight="1"/>
    <row r="682" ht="6.75" customHeight="1"/>
    <row r="683" ht="6.75" customHeight="1"/>
    <row r="684" ht="6.75" customHeight="1"/>
    <row r="685" ht="6.75" customHeight="1"/>
    <row r="686" ht="6.75" customHeight="1"/>
    <row r="687" ht="6.75" customHeight="1"/>
    <row r="688" ht="6.75" customHeight="1"/>
    <row r="689" ht="6.75" customHeight="1"/>
    <row r="690" ht="6.75" customHeight="1"/>
    <row r="691" ht="6.75" customHeight="1"/>
    <row r="692" ht="6.75" customHeight="1"/>
    <row r="693" ht="6.75" customHeight="1"/>
    <row r="694" ht="6.75" customHeight="1"/>
    <row r="695" ht="6.75" customHeight="1"/>
    <row r="696" ht="6.75" customHeight="1"/>
    <row r="697" ht="6.75" customHeight="1"/>
    <row r="698" ht="6.75" customHeight="1"/>
    <row r="699" ht="6.75" customHeight="1"/>
    <row r="700" ht="6.75" customHeight="1"/>
    <row r="701" ht="6.75" customHeight="1"/>
    <row r="702" ht="6.75" customHeight="1"/>
    <row r="703" ht="6.75" customHeight="1"/>
    <row r="704" ht="6.75" customHeight="1"/>
    <row r="705" ht="6.75" customHeight="1"/>
    <row r="706" ht="6.75" customHeight="1"/>
    <row r="707" ht="6.75" customHeight="1"/>
    <row r="708" ht="6.75" customHeight="1"/>
    <row r="709" ht="6.75" customHeight="1"/>
    <row r="710" ht="6.75" customHeight="1"/>
    <row r="711" ht="6.75" customHeight="1"/>
    <row r="712" ht="6.75" customHeight="1"/>
    <row r="713" ht="6.75" customHeight="1"/>
    <row r="714" ht="6.75" customHeight="1"/>
    <row r="715" ht="6.75" customHeight="1"/>
    <row r="716" ht="6.75" customHeight="1"/>
    <row r="717" ht="6.75" customHeight="1"/>
    <row r="718" ht="6.75" customHeight="1"/>
    <row r="719" ht="6.75" customHeight="1"/>
    <row r="720" ht="6.75" customHeight="1"/>
    <row r="721" ht="6.75" customHeight="1"/>
    <row r="722" ht="6.75" customHeight="1"/>
    <row r="723" ht="6.75" customHeight="1"/>
    <row r="724" ht="6.75" customHeight="1"/>
    <row r="725" ht="6.75" customHeight="1"/>
    <row r="726" ht="6.75" customHeight="1"/>
    <row r="727" ht="6.75" customHeight="1"/>
    <row r="728" ht="6.75" customHeight="1"/>
    <row r="729" ht="6.75" customHeight="1"/>
    <row r="730" ht="6.75" customHeight="1"/>
    <row r="731" ht="6.75" customHeight="1"/>
    <row r="732" ht="6.75" customHeight="1"/>
    <row r="733" ht="6.75" customHeight="1"/>
    <row r="734" ht="6.75" customHeight="1"/>
    <row r="735" ht="6.75" customHeight="1"/>
    <row r="736" ht="6.75" customHeight="1"/>
    <row r="737" ht="6.75" customHeight="1"/>
    <row r="738" ht="6.75" customHeight="1"/>
    <row r="739" ht="6.75" customHeight="1"/>
    <row r="740" ht="6.75" customHeight="1"/>
    <row r="741" ht="6.75" customHeight="1"/>
    <row r="742" ht="6.75" customHeight="1"/>
    <row r="743" ht="6.75" customHeight="1"/>
    <row r="744" ht="6.75" customHeight="1"/>
    <row r="745" ht="6.75" customHeight="1"/>
    <row r="746" ht="6.75" customHeight="1"/>
    <row r="747" ht="6.75" customHeight="1"/>
    <row r="748" ht="6.75" customHeight="1"/>
    <row r="749" ht="6.75" customHeight="1"/>
    <row r="750" ht="6.75" customHeight="1"/>
    <row r="751" ht="6.75" customHeight="1"/>
    <row r="752" ht="6.75" customHeight="1"/>
    <row r="753" ht="6.75" customHeight="1"/>
    <row r="754" ht="6.75" customHeight="1"/>
    <row r="755" ht="6.75" customHeight="1"/>
    <row r="756" ht="6.75" customHeight="1"/>
    <row r="757" ht="6.75" customHeight="1"/>
    <row r="758" ht="6.75" customHeight="1"/>
    <row r="759" ht="6.75" customHeight="1"/>
    <row r="760" ht="6.75" customHeight="1"/>
    <row r="761" ht="6.75" customHeight="1"/>
    <row r="762" ht="6.75" customHeight="1"/>
    <row r="763" ht="6.75" customHeight="1"/>
    <row r="764" ht="6.75" customHeight="1"/>
    <row r="765" ht="6.75" customHeight="1"/>
    <row r="766" ht="6.75" customHeight="1"/>
    <row r="767" ht="6.75" customHeight="1"/>
    <row r="768" ht="6.75" customHeight="1"/>
    <row r="769" ht="6.75" customHeight="1"/>
    <row r="770" ht="6.75" customHeight="1"/>
    <row r="771" ht="6.75" customHeight="1"/>
    <row r="772" ht="6.75" customHeight="1"/>
    <row r="773" ht="6.75" customHeight="1"/>
    <row r="774" ht="6.75" customHeight="1"/>
    <row r="775" ht="6.75" customHeight="1"/>
    <row r="776" ht="6.75" customHeight="1"/>
    <row r="777" ht="6.75" customHeight="1"/>
    <row r="778" ht="6.75" customHeight="1"/>
    <row r="779" ht="6.75" customHeight="1"/>
    <row r="780" ht="6.75" customHeight="1"/>
    <row r="781" ht="6.75" customHeight="1"/>
    <row r="782" ht="6.75" customHeight="1"/>
    <row r="783" ht="6.75" customHeight="1"/>
    <row r="784" ht="6.75" customHeight="1"/>
    <row r="785" ht="6.75" customHeight="1"/>
    <row r="786" ht="6.75" customHeight="1"/>
    <row r="787" ht="6.75" customHeight="1"/>
    <row r="788" ht="6.75" customHeight="1"/>
    <row r="789" ht="6.75" customHeight="1"/>
    <row r="790" ht="6.75" customHeight="1"/>
    <row r="791" ht="6.75" customHeight="1"/>
    <row r="792" ht="6.75" customHeight="1"/>
    <row r="793" ht="6.75" customHeight="1"/>
    <row r="794" ht="6.75" customHeight="1"/>
    <row r="795" ht="6.75" customHeight="1"/>
    <row r="796" ht="6.75" customHeight="1"/>
    <row r="797" ht="6.75" customHeight="1"/>
    <row r="798" ht="6.75" customHeight="1"/>
    <row r="799" ht="6.75" customHeight="1"/>
    <row r="800" ht="6.75" customHeight="1"/>
    <row r="801" ht="6.75" customHeight="1"/>
    <row r="802" ht="6.75" customHeight="1"/>
    <row r="803" ht="6.75" customHeight="1"/>
    <row r="804" ht="6.75" customHeight="1"/>
    <row r="805" ht="6.75" customHeight="1"/>
    <row r="806" ht="6.75" customHeight="1"/>
    <row r="807" ht="6.75" customHeight="1"/>
    <row r="808" ht="6.75" customHeight="1"/>
    <row r="809" ht="6.75" customHeight="1"/>
    <row r="810" ht="6.75" customHeight="1"/>
    <row r="811" ht="6.75" customHeight="1"/>
    <row r="812" ht="6.75" customHeight="1"/>
    <row r="813" ht="6.75" customHeight="1"/>
    <row r="814" ht="6.75" customHeight="1"/>
    <row r="815" ht="6.75" customHeight="1"/>
    <row r="816" ht="6.75" customHeight="1"/>
    <row r="817" ht="6.75" customHeight="1"/>
    <row r="818" ht="6.75" customHeight="1"/>
    <row r="819" ht="6.75" customHeight="1"/>
    <row r="820" ht="6.75" customHeight="1"/>
    <row r="821" ht="6.75" customHeight="1"/>
    <row r="822" ht="6.75" customHeight="1"/>
    <row r="823" ht="6.75" customHeight="1"/>
    <row r="824" ht="6.75" customHeight="1"/>
    <row r="825" ht="6.75" customHeight="1"/>
    <row r="826" ht="6.75" customHeight="1"/>
    <row r="827" ht="6.75" customHeight="1"/>
    <row r="828" ht="6.75" customHeight="1"/>
    <row r="829" ht="6.75" customHeight="1"/>
    <row r="830" ht="6.75" customHeight="1"/>
    <row r="831" ht="6.75" customHeight="1"/>
    <row r="832" ht="6.75" customHeight="1"/>
    <row r="833" ht="6.75" customHeight="1"/>
    <row r="834" ht="6.75" customHeight="1"/>
    <row r="835" ht="6.75" customHeight="1"/>
    <row r="836" ht="6.75" customHeight="1"/>
    <row r="837" ht="6.75" customHeight="1"/>
    <row r="838" ht="6.75" customHeight="1"/>
    <row r="839" ht="6.75" customHeight="1"/>
    <row r="840" ht="6.75" customHeight="1"/>
    <row r="841" ht="6.75" customHeight="1"/>
    <row r="842" ht="6.75" customHeight="1"/>
    <row r="843" ht="6.75" customHeight="1"/>
    <row r="844" ht="6.75" customHeight="1"/>
    <row r="845" ht="6.75" customHeight="1"/>
    <row r="846" ht="6.75" customHeight="1"/>
    <row r="847" ht="6.75" customHeight="1"/>
    <row r="848" ht="6.75" customHeight="1"/>
    <row r="849" ht="6.75" customHeight="1"/>
    <row r="850" ht="6.75" customHeight="1"/>
    <row r="851" ht="6.75" customHeight="1"/>
    <row r="852" ht="6.75" customHeight="1"/>
    <row r="853" ht="6.75" customHeight="1"/>
    <row r="854" ht="6.75" customHeight="1"/>
    <row r="855" ht="6.75" customHeight="1"/>
    <row r="856" ht="6.75" customHeight="1"/>
    <row r="857" ht="6.75" customHeight="1"/>
    <row r="858" ht="6.75" customHeight="1"/>
    <row r="859" ht="6.75" customHeight="1"/>
    <row r="860" ht="6.75" customHeight="1"/>
    <row r="861" ht="6.75" customHeight="1"/>
    <row r="862" ht="6.75" customHeight="1"/>
    <row r="863" ht="6.75" customHeight="1"/>
    <row r="864" ht="6.75" customHeight="1"/>
    <row r="865" ht="6.75" customHeight="1"/>
    <row r="866" ht="6.75" customHeight="1"/>
    <row r="867" ht="6.75" customHeight="1"/>
    <row r="868" ht="6.75" customHeight="1"/>
    <row r="869" ht="6.75" customHeight="1"/>
    <row r="870" ht="6.75" customHeight="1"/>
    <row r="871" ht="6.75" customHeight="1"/>
    <row r="872" ht="6.75" customHeight="1"/>
    <row r="873" ht="6.75" customHeight="1"/>
    <row r="874" ht="6.75" customHeight="1"/>
    <row r="875" ht="6.75" customHeight="1"/>
    <row r="876" ht="6.75" customHeight="1"/>
    <row r="877" ht="6.75" customHeight="1"/>
    <row r="878" ht="6.75" customHeight="1"/>
    <row r="879" ht="6.75" customHeight="1"/>
    <row r="880" ht="6.75" customHeight="1"/>
    <row r="881" ht="6.75" customHeight="1"/>
    <row r="882" ht="6.75" customHeight="1"/>
    <row r="883" ht="6.75" customHeight="1"/>
    <row r="884" ht="6.75" customHeight="1"/>
    <row r="885" ht="6.75" customHeight="1"/>
    <row r="886" ht="6.75" customHeight="1"/>
    <row r="887" ht="6.75" customHeight="1"/>
    <row r="888" ht="6.75" customHeight="1"/>
    <row r="889" ht="6.75" customHeight="1"/>
    <row r="890" ht="6.75" customHeight="1"/>
    <row r="891" ht="6.75" customHeight="1"/>
    <row r="892" ht="6.75" customHeight="1"/>
    <row r="893" ht="6.75" customHeight="1"/>
    <row r="894" ht="6.75" customHeight="1"/>
    <row r="895" ht="6.75" customHeight="1"/>
    <row r="896" ht="6.75" customHeight="1"/>
    <row r="897" ht="6.75" customHeight="1"/>
    <row r="898" ht="6.75" customHeight="1"/>
    <row r="899" ht="6.75" customHeight="1"/>
    <row r="900" ht="6.75" customHeight="1"/>
    <row r="901" ht="6.75" customHeight="1"/>
    <row r="902" ht="6.75" customHeight="1"/>
    <row r="903" ht="6.75" customHeight="1"/>
    <row r="904" ht="6.75" customHeight="1"/>
    <row r="905" ht="6.75" customHeight="1"/>
    <row r="906" ht="6.75" customHeight="1"/>
    <row r="907" ht="6.75" customHeight="1"/>
    <row r="908" ht="6.75" customHeight="1"/>
    <row r="909" ht="6.75" customHeight="1"/>
    <row r="910" ht="6.75" customHeight="1"/>
    <row r="911" ht="6.75" customHeight="1"/>
    <row r="912" ht="6.75" customHeight="1"/>
    <row r="913" ht="6.75" customHeight="1"/>
    <row r="914" ht="6.75" customHeight="1"/>
    <row r="915" ht="6.75" customHeight="1"/>
    <row r="916" ht="6.75" customHeight="1"/>
    <row r="917" ht="6.75" customHeight="1"/>
    <row r="918" ht="6.75" customHeight="1"/>
    <row r="919" ht="6.75" customHeight="1"/>
    <row r="920" ht="6.75" customHeight="1"/>
    <row r="921" ht="6.75" customHeight="1"/>
    <row r="922" ht="6.75" customHeight="1"/>
    <row r="923" ht="6.75" customHeight="1"/>
    <row r="924" ht="6.75" customHeight="1"/>
    <row r="925" ht="6.75" customHeight="1"/>
  </sheetData>
  <sheetProtection password="8CD7" sheet="1"/>
  <mergeCells count="171">
    <mergeCell ref="CA82:CM84"/>
    <mergeCell ref="BS55:BY57"/>
    <mergeCell ref="C48:CL48"/>
    <mergeCell ref="AC82:AZ84"/>
    <mergeCell ref="C34:T38"/>
    <mergeCell ref="C41:T42"/>
    <mergeCell ref="C43:CV47"/>
    <mergeCell ref="CC66:CM68"/>
    <mergeCell ref="C58:T62"/>
    <mergeCell ref="U34:AB35"/>
    <mergeCell ref="BS31:BY33"/>
    <mergeCell ref="BZ31:CV33"/>
    <mergeCell ref="AI79:AM81"/>
    <mergeCell ref="AN79:CM81"/>
    <mergeCell ref="U36:CV38"/>
    <mergeCell ref="R49:CV50"/>
    <mergeCell ref="AC34:CV35"/>
    <mergeCell ref="C51:CL52"/>
    <mergeCell ref="U39:CV40"/>
    <mergeCell ref="U79:AH81"/>
    <mergeCell ref="CG1:CX2"/>
    <mergeCell ref="U29:CV30"/>
    <mergeCell ref="U31:BR33"/>
    <mergeCell ref="M49:Q50"/>
    <mergeCell ref="B1:AM1"/>
    <mergeCell ref="B3:AI4"/>
    <mergeCell ref="B5:CV7"/>
    <mergeCell ref="C27:CL28"/>
    <mergeCell ref="C29:T33"/>
    <mergeCell ref="CJ19:CL19"/>
    <mergeCell ref="C53:T57"/>
    <mergeCell ref="U53:CV54"/>
    <mergeCell ref="U55:BR57"/>
    <mergeCell ref="BZ55:CV57"/>
    <mergeCell ref="C39:T40"/>
    <mergeCell ref="U58:AB59"/>
    <mergeCell ref="AC58:CV59"/>
    <mergeCell ref="U41:CV42"/>
    <mergeCell ref="C49:L50"/>
    <mergeCell ref="U60:CV62"/>
    <mergeCell ref="C64:W65"/>
    <mergeCell ref="C66:T68"/>
    <mergeCell ref="U66:AG68"/>
    <mergeCell ref="AH66:AS68"/>
    <mergeCell ref="AT66:BI68"/>
    <mergeCell ref="BJ66:CB68"/>
    <mergeCell ref="C69:T76"/>
    <mergeCell ref="U72:AB73"/>
    <mergeCell ref="AC72:CM73"/>
    <mergeCell ref="U74:CM76"/>
    <mergeCell ref="U69:X71"/>
    <mergeCell ref="Y69:CM71"/>
    <mergeCell ref="CH85:CM88"/>
    <mergeCell ref="CA85:CG88"/>
    <mergeCell ref="U82:AB84"/>
    <mergeCell ref="U85:AB88"/>
    <mergeCell ref="AC85:AM86"/>
    <mergeCell ref="AC87:AM88"/>
    <mergeCell ref="BA82:BK84"/>
    <mergeCell ref="BL82:BZ84"/>
    <mergeCell ref="AN87:BZ88"/>
    <mergeCell ref="AN85:BZ86"/>
    <mergeCell ref="C108:U112"/>
    <mergeCell ref="V108:AG109"/>
    <mergeCell ref="V110:X112"/>
    <mergeCell ref="C77:T78"/>
    <mergeCell ref="U77:CM78"/>
    <mergeCell ref="C85:T88"/>
    <mergeCell ref="C82:T84"/>
    <mergeCell ref="C79:T81"/>
    <mergeCell ref="AB105:AD107"/>
    <mergeCell ref="AE105:AG107"/>
    <mergeCell ref="C90:P91"/>
    <mergeCell ref="Q90:CL91"/>
    <mergeCell ref="C98:U107"/>
    <mergeCell ref="V98:AZ99"/>
    <mergeCell ref="BA98:BL99"/>
    <mergeCell ref="V105:X107"/>
    <mergeCell ref="AH105:AJ107"/>
    <mergeCell ref="AK105:AM107"/>
    <mergeCell ref="AN105:AP107"/>
    <mergeCell ref="AH103:AP104"/>
    <mergeCell ref="AB110:AD112"/>
    <mergeCell ref="AE110:AG112"/>
    <mergeCell ref="Y110:AA112"/>
    <mergeCell ref="CO92:CV93"/>
    <mergeCell ref="V100:AZ102"/>
    <mergeCell ref="BA100:BL102"/>
    <mergeCell ref="CO94:CV97"/>
    <mergeCell ref="V103:AG104"/>
    <mergeCell ref="BA103:BU104"/>
    <mergeCell ref="CO105:CV112"/>
    <mergeCell ref="AQ103:AZ104"/>
    <mergeCell ref="BM98:CL99"/>
    <mergeCell ref="BV103:CL112"/>
    <mergeCell ref="BC117:BP118"/>
    <mergeCell ref="BQ117:CC118"/>
    <mergeCell ref="CD117:CV118"/>
    <mergeCell ref="AV117:BB118"/>
    <mergeCell ref="AQ108:AZ109"/>
    <mergeCell ref="BS110:BU112"/>
    <mergeCell ref="BD110:BF112"/>
    <mergeCell ref="BG110:BI112"/>
    <mergeCell ref="BA105:BC107"/>
    <mergeCell ref="AQ105:AZ107"/>
    <mergeCell ref="BS122:BT123"/>
    <mergeCell ref="BU122:BW123"/>
    <mergeCell ref="BG122:BI123"/>
    <mergeCell ref="AS122:AU123"/>
    <mergeCell ref="AV122:AX123"/>
    <mergeCell ref="BQ119:CC121"/>
    <mergeCell ref="CS119:CV121"/>
    <mergeCell ref="BE122:BF123"/>
    <mergeCell ref="C114:CU115"/>
    <mergeCell ref="C122:V123"/>
    <mergeCell ref="W122:Y123"/>
    <mergeCell ref="Z122:AB123"/>
    <mergeCell ref="AC122:AD123"/>
    <mergeCell ref="CU122:CV123"/>
    <mergeCell ref="CI122:CK123"/>
    <mergeCell ref="CL122:CN123"/>
    <mergeCell ref="CO122:CQ123"/>
    <mergeCell ref="AG119:AU121"/>
    <mergeCell ref="AV119:BB121"/>
    <mergeCell ref="BC119:BP121"/>
    <mergeCell ref="AK122:AM123"/>
    <mergeCell ref="AY122:BA123"/>
    <mergeCell ref="BB122:BD123"/>
    <mergeCell ref="BJ122:BL123"/>
    <mergeCell ref="AQ122:AR123"/>
    <mergeCell ref="CG122:CH123"/>
    <mergeCell ref="C130:CV133"/>
    <mergeCell ref="CA122:CC123"/>
    <mergeCell ref="CD122:CF123"/>
    <mergeCell ref="BM122:BO123"/>
    <mergeCell ref="BP122:BR123"/>
    <mergeCell ref="C126:CV127"/>
    <mergeCell ref="C128:CL129"/>
    <mergeCell ref="BX122:BZ123"/>
    <mergeCell ref="C124:V125"/>
    <mergeCell ref="W124:CV125"/>
    <mergeCell ref="CD119:CR121"/>
    <mergeCell ref="AE122:AG123"/>
    <mergeCell ref="AH122:AJ123"/>
    <mergeCell ref="AN122:AP123"/>
    <mergeCell ref="BJ105:BL107"/>
    <mergeCell ref="C117:AF121"/>
    <mergeCell ref="AG117:AU118"/>
    <mergeCell ref="BJ110:BL112"/>
    <mergeCell ref="BM110:BO112"/>
    <mergeCell ref="CR122:CT123"/>
    <mergeCell ref="C92:M97"/>
    <mergeCell ref="N92:U94"/>
    <mergeCell ref="V92:CL94"/>
    <mergeCell ref="N95:U97"/>
    <mergeCell ref="V95:CL97"/>
    <mergeCell ref="BP105:BR107"/>
    <mergeCell ref="BS105:BU107"/>
    <mergeCell ref="BD105:BF107"/>
    <mergeCell ref="BG105:BI107"/>
    <mergeCell ref="Y105:AA107"/>
    <mergeCell ref="BM100:CL102"/>
    <mergeCell ref="AH110:AJ112"/>
    <mergeCell ref="AK110:AM112"/>
    <mergeCell ref="AN110:AP112"/>
    <mergeCell ref="BM105:BO107"/>
    <mergeCell ref="BA110:BC112"/>
    <mergeCell ref="AH108:AP109"/>
    <mergeCell ref="BA108:BU109"/>
    <mergeCell ref="AQ110:AZ112"/>
    <mergeCell ref="BP110:BR112"/>
  </mergeCells>
  <conditionalFormatting sqref="U58">
    <cfRule type="expression" priority="183" dxfId="3">
      <formula>U58=""</formula>
    </cfRule>
  </conditionalFormatting>
  <conditionalFormatting sqref="BZ31:CV33">
    <cfRule type="expression" priority="168" dxfId="3">
      <formula>$BZ$31=""</formula>
    </cfRule>
  </conditionalFormatting>
  <conditionalFormatting sqref="V110:AG112">
    <cfRule type="expression" priority="157" dxfId="7">
      <formula>'電力受給契約申込書 '!#REF!&lt;&gt;""</formula>
    </cfRule>
  </conditionalFormatting>
  <conditionalFormatting sqref="U66">
    <cfRule type="expression" priority="136" dxfId="3">
      <formula>U66=""</formula>
    </cfRule>
  </conditionalFormatting>
  <conditionalFormatting sqref="AT66">
    <cfRule type="expression" priority="135" dxfId="3">
      <formula>AT66=""</formula>
    </cfRule>
  </conditionalFormatting>
  <conditionalFormatting sqref="U77">
    <cfRule type="expression" priority="134" dxfId="3">
      <formula>U77=""</formula>
    </cfRule>
  </conditionalFormatting>
  <conditionalFormatting sqref="CC66">
    <cfRule type="expression" priority="132" dxfId="3">
      <formula>$CB$66=""</formula>
    </cfRule>
  </conditionalFormatting>
  <conditionalFormatting sqref="AN85">
    <cfRule type="expression" priority="139" dxfId="7">
      <formula>$AT$66="バイオマス"</formula>
    </cfRule>
    <cfRule type="expression" priority="140" dxfId="7">
      <formula>$AT$66="地熱"</formula>
    </cfRule>
    <cfRule type="expression" priority="141" dxfId="7">
      <formula>$AT$66="水力"</formula>
    </cfRule>
    <cfRule type="expression" priority="142" dxfId="7">
      <formula>$AT$66="地熱"</formula>
    </cfRule>
    <cfRule type="expression" priority="143" dxfId="7">
      <formula>$AT$66="風力"</formula>
    </cfRule>
    <cfRule type="expression" priority="144" dxfId="7">
      <formula>$AT$66="太陽光"</formula>
    </cfRule>
    <cfRule type="expression" priority="145" dxfId="15">
      <formula>$AI$85&lt;&gt;""</formula>
    </cfRule>
    <cfRule type="expression" priority="146" dxfId="3">
      <formula>$AT$66="トリプル発電"</formula>
    </cfRule>
    <cfRule type="expression" priority="147" dxfId="3">
      <formula>$AT$66="Ｗ発電"</formula>
    </cfRule>
  </conditionalFormatting>
  <conditionalFormatting sqref="CH85">
    <cfRule type="expression" priority="137" dxfId="7">
      <formula>$AT$66="バイオマス"</formula>
    </cfRule>
    <cfRule type="expression" priority="138" dxfId="7">
      <formula>$AT$66="地熱"</formula>
    </cfRule>
    <cfRule type="expression" priority="148" dxfId="7">
      <formula>$AT$66="水力"</formula>
    </cfRule>
    <cfRule type="expression" priority="149" dxfId="7">
      <formula>$AT$66="風力"</formula>
    </cfRule>
    <cfRule type="expression" priority="150" dxfId="7">
      <formula>$AT$66="太陽光"</formula>
    </cfRule>
    <cfRule type="expression" priority="155" dxfId="3">
      <formula>$AT$66="Ｗ発電"</formula>
    </cfRule>
  </conditionalFormatting>
  <conditionalFormatting sqref="CH85">
    <cfRule type="expression" priority="154" dxfId="66">
      <formula>$AS$66="トリプル発電"</formula>
    </cfRule>
  </conditionalFormatting>
  <conditionalFormatting sqref="AN85">
    <cfRule type="expression" priority="151" dxfId="7">
      <formula>$AT$66=""</formula>
    </cfRule>
  </conditionalFormatting>
  <conditionalFormatting sqref="CC66:CM68">
    <cfRule type="expression" priority="108" dxfId="15">
      <formula>$CC$66&lt;&gt;""</formula>
    </cfRule>
  </conditionalFormatting>
  <conditionalFormatting sqref="CH85:CM88">
    <cfRule type="expression" priority="59" dxfId="15">
      <formula>$CH$85&lt;&gt;""</formula>
    </cfRule>
    <cfRule type="expression" priority="60" dxfId="3">
      <formula>$U$85="有"</formula>
    </cfRule>
    <cfRule type="expression" priority="74" dxfId="3">
      <formula>$U$85="複数台有"</formula>
    </cfRule>
    <cfRule type="expression" priority="92" dxfId="7">
      <formula>$CH$85=""</formula>
    </cfRule>
    <cfRule type="expression" priority="104" dxfId="15">
      <formula>$CH$85&lt;&gt;""</formula>
    </cfRule>
  </conditionalFormatting>
  <conditionalFormatting sqref="AN87">
    <cfRule type="expression" priority="94" dxfId="7">
      <formula>$AT$66=""</formula>
    </cfRule>
    <cfRule type="expression" priority="95" dxfId="7">
      <formula>$AT$66="再エネ複数台設置"</formula>
    </cfRule>
    <cfRule type="expression" priority="96" dxfId="7">
      <formula>$AT$66="バイオマス"</formula>
    </cfRule>
    <cfRule type="expression" priority="97" dxfId="7">
      <formula>$AT$66="地熱"</formula>
    </cfRule>
    <cfRule type="expression" priority="98" dxfId="7">
      <formula>$AT$66="水力"</formula>
    </cfRule>
    <cfRule type="expression" priority="99" dxfId="7">
      <formula>$AT$66="風力"</formula>
    </cfRule>
    <cfRule type="expression" priority="100" dxfId="7">
      <formula>$AT$66="Ｗ発電"</formula>
    </cfRule>
    <cfRule type="expression" priority="101" dxfId="7">
      <formula>$AT$66="太陽光"</formula>
    </cfRule>
    <cfRule type="expression" priority="102" dxfId="3">
      <formula>$AT$66="トリプル発電"</formula>
    </cfRule>
    <cfRule type="expression" priority="103" dxfId="15">
      <formula>$AI$87&lt;&gt;""</formula>
    </cfRule>
  </conditionalFormatting>
  <conditionalFormatting sqref="U85:AB88">
    <cfRule type="expression" priority="89" dxfId="15">
      <formula>$U$85&lt;&gt;""</formula>
    </cfRule>
    <cfRule type="expression" priority="90" dxfId="3">
      <formula>$U$85=""</formula>
    </cfRule>
  </conditionalFormatting>
  <conditionalFormatting sqref="AN85:AZ86">
    <cfRule type="expression" priority="58" dxfId="15">
      <formula>$AN$85&lt;&gt;""</formula>
    </cfRule>
    <cfRule type="expression" priority="85" dxfId="3">
      <formula>$U$85="複数台有"</formula>
    </cfRule>
    <cfRule type="expression" priority="86" dxfId="7">
      <formula>$U$85="無"</formula>
    </cfRule>
    <cfRule type="expression" priority="87" dxfId="7">
      <formula>$U$85=""</formula>
    </cfRule>
    <cfRule type="expression" priority="88" dxfId="3">
      <formula>$U$85="有"</formula>
    </cfRule>
  </conditionalFormatting>
  <conditionalFormatting sqref="AN87:AZ88">
    <cfRule type="expression" priority="57" dxfId="15">
      <formula>$AN$87&lt;&gt;""</formula>
    </cfRule>
    <cfRule type="expression" priority="83" dxfId="3">
      <formula>$U$85="複数台有"</formula>
    </cfRule>
    <cfRule type="expression" priority="84" dxfId="7">
      <formula>$U$85="有"</formula>
    </cfRule>
  </conditionalFormatting>
  <conditionalFormatting sqref="U82:AB84">
    <cfRule type="expression" priority="65" dxfId="3">
      <formula>$U$82=""</formula>
    </cfRule>
    <cfRule type="expression" priority="73" dxfId="15">
      <formula>$U$82&lt;&gt;""</formula>
    </cfRule>
  </conditionalFormatting>
  <conditionalFormatting sqref="BA82:BK84">
    <cfRule type="expression" priority="62" dxfId="15">
      <formula>$BA$82&lt;&gt;""</formula>
    </cfRule>
    <cfRule type="expression" priority="70" dxfId="3">
      <formula>$U$82="有"</formula>
    </cfRule>
    <cfRule type="expression" priority="71" dxfId="7">
      <formula>$BA$82=""</formula>
    </cfRule>
    <cfRule type="expression" priority="72" dxfId="7">
      <formula>$U$82="無"</formula>
    </cfRule>
  </conditionalFormatting>
  <conditionalFormatting sqref="CA82:CM84">
    <cfRule type="expression" priority="61" dxfId="15">
      <formula>$CA$82&lt;&gt;""</formula>
    </cfRule>
    <cfRule type="expression" priority="66" dxfId="3">
      <formula>$U$82="有"</formula>
    </cfRule>
    <cfRule type="expression" priority="68" dxfId="7">
      <formula>$CA$82=""</formula>
    </cfRule>
    <cfRule type="expression" priority="69" dxfId="7">
      <formula>$U$82="無"</formula>
    </cfRule>
  </conditionalFormatting>
  <conditionalFormatting sqref="U79:AH81">
    <cfRule type="expression" priority="63" dxfId="15">
      <formula>$U$79&lt;&gt;""</formula>
    </cfRule>
    <cfRule type="expression" priority="64" dxfId="3">
      <formula>$U$79=""</formula>
    </cfRule>
  </conditionalFormatting>
  <conditionalFormatting sqref="U29:CV30">
    <cfRule type="expression" priority="56" dxfId="3">
      <formula>$U$29=""</formula>
    </cfRule>
  </conditionalFormatting>
  <conditionalFormatting sqref="U31:BR33">
    <cfRule type="expression" priority="55" dxfId="3">
      <formula>$U$31=""</formula>
    </cfRule>
  </conditionalFormatting>
  <conditionalFormatting sqref="AC34:CV35">
    <cfRule type="expression" priority="54" dxfId="3">
      <formula>$AC$34=""</formula>
    </cfRule>
  </conditionalFormatting>
  <conditionalFormatting sqref="U41:CV42">
    <cfRule type="expression" priority="52" dxfId="3">
      <formula>$U$41=""</formula>
    </cfRule>
  </conditionalFormatting>
  <conditionalFormatting sqref="U36:CV38">
    <cfRule type="expression" priority="39" dxfId="3" stopIfTrue="1">
      <formula>$U$36=""</formula>
    </cfRule>
  </conditionalFormatting>
  <conditionalFormatting sqref="U39:CV40">
    <cfRule type="expression" priority="38" dxfId="3" stopIfTrue="1">
      <formula>$U$39=""</formula>
    </cfRule>
  </conditionalFormatting>
  <conditionalFormatting sqref="AC58:CV59">
    <cfRule type="expression" priority="362" dxfId="15">
      <formula>$AC$58&lt;&gt;""</formula>
    </cfRule>
    <cfRule type="expression" priority="363" dxfId="3" stopIfTrue="1">
      <formula>$DD$49=TRUE</formula>
    </cfRule>
    <cfRule type="expression" priority="364" dxfId="7" stopIfTrue="1">
      <formula>$DD$49=FALSE</formula>
    </cfRule>
  </conditionalFormatting>
  <conditionalFormatting sqref="U53:CV54">
    <cfRule type="expression" priority="365" dxfId="15">
      <formula>$U$53&lt;&gt;""</formula>
    </cfRule>
    <cfRule type="expression" priority="366" dxfId="3" stopIfTrue="1">
      <formula>$DD$49=TRUE</formula>
    </cfRule>
    <cfRule type="expression" priority="367" dxfId="7" stopIfTrue="1">
      <formula>$DD$49=FALSE</formula>
    </cfRule>
  </conditionalFormatting>
  <conditionalFormatting sqref="BZ55:CV57">
    <cfRule type="expression" priority="368" dxfId="6">
      <formula>$BZ$55&lt;&gt;""</formula>
    </cfRule>
    <cfRule type="expression" priority="369" dxfId="3" stopIfTrue="1">
      <formula>$DD$49=TRUE</formula>
    </cfRule>
    <cfRule type="expression" priority="370" dxfId="7" stopIfTrue="1">
      <formula>$DD$49=FALSE</formula>
    </cfRule>
  </conditionalFormatting>
  <conditionalFormatting sqref="U60:CV62">
    <cfRule type="expression" priority="371" dxfId="15">
      <formula>$U$60&lt;&gt;""</formula>
    </cfRule>
    <cfRule type="expression" priority="372" dxfId="3" stopIfTrue="1">
      <formula>$DD$49=TRUE</formula>
    </cfRule>
    <cfRule type="expression" priority="373" dxfId="7" stopIfTrue="1">
      <formula>$DD$49=FALSE</formula>
    </cfRule>
  </conditionalFormatting>
  <conditionalFormatting sqref="U55:BR57">
    <cfRule type="expression" priority="374" dxfId="15">
      <formula>$U$55&lt;&gt;""</formula>
    </cfRule>
    <cfRule type="expression" priority="375" dxfId="3" stopIfTrue="1">
      <formula>$DD$49=TRUE</formula>
    </cfRule>
    <cfRule type="expression" priority="376" dxfId="7" stopIfTrue="1">
      <formula>$DD$49=FALSE</formula>
    </cfRule>
  </conditionalFormatting>
  <conditionalFormatting sqref="AC72:CM73">
    <cfRule type="expression" priority="377" dxfId="15">
      <formula>$AC$72&lt;&gt;""</formula>
    </cfRule>
    <cfRule type="expression" priority="378" dxfId="7" stopIfTrue="1">
      <formula>$DD$70=TRUE</formula>
    </cfRule>
    <cfRule type="expression" priority="379" dxfId="3">
      <formula>$DD$70=FALSE</formula>
    </cfRule>
  </conditionalFormatting>
  <conditionalFormatting sqref="U74:CM76">
    <cfRule type="expression" priority="380" dxfId="15">
      <formula>$U$74&lt;&gt;""</formula>
    </cfRule>
    <cfRule type="expression" priority="381" dxfId="7" stopIfTrue="1">
      <formula>$DD$70=TRUE</formula>
    </cfRule>
    <cfRule type="expression" priority="382" dxfId="3">
      <formula>$DD$70=FALSE</formula>
    </cfRule>
  </conditionalFormatting>
  <conditionalFormatting sqref="V105:AZ107 V100:CD102">
    <cfRule type="expression" priority="158" dxfId="0">
      <formula>$AH$110&lt;&gt;""</formula>
    </cfRule>
    <cfRule type="expression" priority="386" dxfId="3">
      <formula>V100=""</formula>
    </cfRule>
  </conditionalFormatting>
  <conditionalFormatting sqref="V92">
    <cfRule type="containsBlanks" priority="16" dxfId="3">
      <formula>LEN(TRIM(V92))=0</formula>
    </cfRule>
  </conditionalFormatting>
  <conditionalFormatting sqref="BA105:BU107">
    <cfRule type="expression" priority="12" dxfId="3" stopIfTrue="1">
      <formula>AND($BA$105="",$BD$105="",$BG$105="",$BJ$105="",$BM$105="",$BP$105="",$BS$105="")</formula>
    </cfRule>
  </conditionalFormatting>
  <conditionalFormatting sqref="V100:AZ102">
    <cfRule type="expression" priority="433" dxfId="0">
      <formula>$DM$111:$EJ$112&lt;&gt;""</formula>
    </cfRule>
  </conditionalFormatting>
  <conditionalFormatting sqref="AQ110:AZ112">
    <cfRule type="expression" priority="1" dxfId="7" stopIfTrue="1">
      <formula>$V$100&lt;&gt;""</formula>
    </cfRule>
    <cfRule type="expression" priority="2" dxfId="6" stopIfTrue="1">
      <formula>$AQ$110&lt;&gt;""</formula>
    </cfRule>
    <cfRule type="expression" priority="6" dxfId="0">
      <formula>$V$100&lt;&gt;""</formula>
    </cfRule>
    <cfRule type="expression" priority="7" dxfId="3">
      <formula>$V$100=""</formula>
    </cfRule>
  </conditionalFormatting>
  <conditionalFormatting sqref="AH110:AP112">
    <cfRule type="expression" priority="5" dxfId="3">
      <formula>AH110=""</formula>
    </cfRule>
  </conditionalFormatting>
  <conditionalFormatting sqref="BA110 BD110 BG110 BJ110 BM110 BP110 BS110">
    <cfRule type="expression" priority="4" dxfId="3">
      <formula>BA110=""</formula>
    </cfRule>
  </conditionalFormatting>
  <conditionalFormatting sqref="BD110 BG110 BJ110 BM110 BP110 BS110 BA110 AH110:AP112">
    <cfRule type="expression" priority="3" dxfId="0">
      <formula>$V$100&lt;&gt;""</formula>
    </cfRule>
  </conditionalFormatting>
  <conditionalFormatting sqref="BA110 BD110 BG110 BJ110 BM110 BP110 BS110">
    <cfRule type="expression" priority="8" dxfId="0">
      <formula>'電力受給契約申込書 '!#REF!&lt;&gt;""</formula>
    </cfRule>
    <cfRule type="expression" priority="9" dxfId="0">
      <formula>$BD$105&lt;&gt;""</formula>
    </cfRule>
  </conditionalFormatting>
  <dataValidations count="15">
    <dataValidation type="list" allowBlank="1" showInputMessage="1" showErrorMessage="1" sqref="CA82:CM84 AT66:BI68">
      <formula1>"太陽光,風力,水力,地熱,バイオマス"</formula1>
    </dataValidation>
    <dataValidation type="list" allowBlank="1" showInputMessage="1" showErrorMessage="1" sqref="CH85:CM88 CC66:CM68 U82:AB84 BA82:BK84">
      <formula1>"有,無"</formula1>
    </dataValidation>
    <dataValidation type="list" allowBlank="1" showInputMessage="1" showErrorMessage="1" sqref="U77:CM78">
      <formula1>"余剰配線,余剰配線（野立て）,全量配線（需要場所の特例措置適用を希望・屋根貸含む）"</formula1>
    </dataValidation>
    <dataValidation type="list" allowBlank="1" showInputMessage="1" showErrorMessage="1" sqref="AQ105:AZ107 AQ110:AZ112">
      <formula1>"普通,当座,貯蓄"</formula1>
    </dataValidation>
    <dataValidation type="list" allowBlank="1" showInputMessage="1" showErrorMessage="1" sqref="U66:AG68">
      <formula1>"新設,増減設（別計量）,増減設（同一計量）,設備変更"</formula1>
    </dataValidation>
    <dataValidation type="list" allowBlank="1" showInputMessage="1" showErrorMessage="1" sqref="U85:AB88">
      <formula1>"有,無"</formula1>
    </dataValidation>
    <dataValidation type="list" allowBlank="1" showInputMessage="1" showErrorMessage="1" sqref="AN85:AZ88">
      <formula1>"燃料電池,ガス発電,蓄電池,その他"</formula1>
    </dataValidation>
    <dataValidation operator="equal" allowBlank="1" showInputMessage="1" showErrorMessage="1" error="郵便番号はハイフン抜きの数字7桁で入力してください!！" imeMode="halfAlpha" sqref="AC72:CM73"/>
    <dataValidation allowBlank="1" showInputMessage="1" showErrorMessage="1" imeMode="fullKatakana" sqref="V92:CL97"/>
    <dataValidation allowBlank="1" showInputMessage="1" showErrorMessage="1" imeMode="halfAlpha" sqref="BZ31:CV33 BZ55:CV57 AC58:CV59 U79:AH81 U39:CV42"/>
    <dataValidation type="textLength" allowBlank="1" showInputMessage="1" showErrorMessage="1" error="郵便番号は半角数値7桁で入力してください。" imeMode="halfAlpha" sqref="AC34:CV35">
      <formula1>7</formula1>
      <formula2>8</formula2>
    </dataValidation>
    <dataValidation type="custom" allowBlank="1" showInputMessage="1" showErrorMessage="1" error="カタカナで入力してください。" imeMode="fullKatakana" sqref="U29:CV30">
      <formula1>AND(U29=PHONETIC(U29),LEN(U29)*2=LENB(U29))</formula1>
    </dataValidation>
    <dataValidation type="custom" allowBlank="1" showInputMessage="1" showErrorMessage="1" imeMode="fullKatakana" sqref="U53:CV54">
      <formula1>AND(U53=PHONETIC(U53),LEN(U53)*2=LENB(U53))</formula1>
    </dataValidation>
    <dataValidation type="textLength" operator="equal" allowBlank="1" showInputMessage="1" showErrorMessage="1" error="半角数字1桁で入力してください。" imeMode="disabled" sqref="V105:AJ107 BA105:BU107">
      <formula1>1</formula1>
    </dataValidation>
    <dataValidation type="list" allowBlank="1" showInputMessage="1" showErrorMessage="1" sqref="BA100:BL102">
      <formula1>"銀行,信用金庫,信用組合,農協,労働金庫,漁連"</formula1>
    </dataValidation>
  </dataValidations>
  <printOptions/>
  <pageMargins left="0.11811023622047245" right="0.11811023622047245" top="0.31496062992125984" bottom="0" header="0.1968503937007874" footer="0.11811023622047245"/>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A1:CL138"/>
  <sheetViews>
    <sheetView zoomScale="145" zoomScaleNormal="145" zoomScalePageLayoutView="0" workbookViewId="0" topLeftCell="A7">
      <selection activeCell="BT34" sqref="BT34:CJ35"/>
    </sheetView>
  </sheetViews>
  <sheetFormatPr defaultColWidth="9.140625" defaultRowHeight="15"/>
  <cols>
    <col min="1" max="243" width="0.9921875" style="0" customWidth="1"/>
  </cols>
  <sheetData>
    <row r="1" spans="1:89" ht="3.75" customHeight="1">
      <c r="A1" s="298" t="s">
        <v>268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1513" t="s">
        <v>412</v>
      </c>
      <c r="BU1" s="1513"/>
      <c r="BV1" s="1513"/>
      <c r="BW1" s="1513"/>
      <c r="BX1" s="1513"/>
      <c r="BY1" s="1513"/>
      <c r="BZ1" s="1513"/>
      <c r="CA1" s="1513"/>
      <c r="CB1" s="1513"/>
      <c r="CC1" s="1513"/>
      <c r="CD1" s="1513"/>
      <c r="CE1" s="1513"/>
      <c r="CF1" s="1513"/>
      <c r="CG1" s="1513"/>
      <c r="CH1" s="1513"/>
      <c r="CI1" s="1513"/>
      <c r="CJ1" s="1513"/>
      <c r="CK1" s="1513"/>
    </row>
    <row r="2" spans="1:89" ht="3.75"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1513"/>
      <c r="BU2" s="1513"/>
      <c r="BV2" s="1513"/>
      <c r="BW2" s="1513"/>
      <c r="BX2" s="1513"/>
      <c r="BY2" s="1513"/>
      <c r="BZ2" s="1513"/>
      <c r="CA2" s="1513"/>
      <c r="CB2" s="1513"/>
      <c r="CC2" s="1513"/>
      <c r="CD2" s="1513"/>
      <c r="CE2" s="1513"/>
      <c r="CF2" s="1513"/>
      <c r="CG2" s="1513"/>
      <c r="CH2" s="1513"/>
      <c r="CI2" s="1513"/>
      <c r="CJ2" s="1513"/>
      <c r="CK2" s="1513"/>
    </row>
    <row r="3" spans="2:90" ht="6" customHeight="1">
      <c r="B3" s="299" t="s">
        <v>229</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1"/>
      <c r="CL3" s="1"/>
    </row>
    <row r="4" spans="2:90" ht="6" customHeight="1">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1"/>
      <c r="CL4" s="1"/>
    </row>
    <row r="5" spans="2:90" ht="3" customHeight="1">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1"/>
      <c r="CL5" s="1"/>
    </row>
    <row r="6" spans="2:90" ht="6.75" customHeight="1">
      <c r="B6" s="300" t="s">
        <v>0</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1"/>
      <c r="CL6" s="1"/>
    </row>
    <row r="7" spans="2:90" ht="6.75" customHeight="1">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1"/>
      <c r="CL7" s="1"/>
    </row>
    <row r="8" spans="2:90" ht="3"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
      <c r="CL8" s="1"/>
    </row>
    <row r="9" spans="2:90" ht="6.75" customHeight="1">
      <c r="B9" s="301" t="s">
        <v>255</v>
      </c>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1"/>
      <c r="CL9" s="1"/>
    </row>
    <row r="10" spans="2:90" ht="6.75" customHeight="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1"/>
      <c r="CL10" s="1"/>
    </row>
    <row r="11" spans="2:90" ht="6.75" customHeight="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1"/>
      <c r="CL11" s="1"/>
    </row>
    <row r="12" spans="2:88" ht="3.75" customHeight="1" thickBot="1">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35"/>
      <c r="BS12" s="35"/>
      <c r="BT12" s="35"/>
      <c r="BU12" s="35"/>
      <c r="BV12" s="35"/>
      <c r="BW12" s="35"/>
      <c r="BX12" s="35"/>
      <c r="BY12" s="35"/>
      <c r="BZ12" s="35"/>
      <c r="CA12" s="35"/>
      <c r="CB12" s="35"/>
      <c r="CC12" s="35"/>
      <c r="CD12" s="35"/>
      <c r="CE12" s="35"/>
      <c r="CF12" s="35"/>
      <c r="CG12" s="35"/>
      <c r="CH12" s="35"/>
      <c r="CI12" s="35"/>
      <c r="CJ12" s="35"/>
    </row>
    <row r="13" spans="2:88" ht="6.75" customHeight="1">
      <c r="B13" s="302" t="s">
        <v>75</v>
      </c>
      <c r="C13" s="303"/>
      <c r="D13" s="303"/>
      <c r="E13" s="308" t="s">
        <v>65</v>
      </c>
      <c r="F13" s="308"/>
      <c r="G13" s="308"/>
      <c r="H13" s="308"/>
      <c r="I13" s="308"/>
      <c r="J13" s="308"/>
      <c r="K13" s="308"/>
      <c r="L13" s="308"/>
      <c r="M13" s="308"/>
      <c r="N13" s="308"/>
      <c r="O13" s="308"/>
      <c r="P13" s="308"/>
      <c r="Q13" s="308"/>
      <c r="R13" s="308"/>
      <c r="S13" s="310">
        <f>IF('電力受給契約申込書 '!U31="","",'電力受給契約申込書 '!U31)</f>
      </c>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1"/>
      <c r="BA13" s="314" t="s">
        <v>68</v>
      </c>
      <c r="BB13" s="310"/>
      <c r="BC13" s="310"/>
      <c r="BD13" s="303" t="s">
        <v>254</v>
      </c>
      <c r="BE13" s="303"/>
      <c r="BF13" s="303"/>
      <c r="BG13" s="317" t="s">
        <v>253</v>
      </c>
      <c r="BH13" s="318"/>
      <c r="BI13" s="318"/>
      <c r="BJ13" s="318"/>
      <c r="BK13" s="318"/>
      <c r="BL13" s="318"/>
      <c r="BM13" s="318"/>
      <c r="BN13" s="318"/>
      <c r="BO13" s="318"/>
      <c r="BP13" s="318"/>
      <c r="BQ13" s="318"/>
      <c r="BR13" s="1466"/>
      <c r="BS13" s="1458"/>
      <c r="BT13" s="1458"/>
      <c r="BU13" s="1458"/>
      <c r="BV13" s="1458"/>
      <c r="BW13" s="1458"/>
      <c r="BX13" s="1458"/>
      <c r="BY13" s="1458"/>
      <c r="BZ13" s="1458"/>
      <c r="CA13" s="1458"/>
      <c r="CB13" s="1458"/>
      <c r="CC13" s="1458"/>
      <c r="CD13" s="1458"/>
      <c r="CE13" s="1458"/>
      <c r="CF13" s="1458"/>
      <c r="CG13" s="1458"/>
      <c r="CH13" s="1458"/>
      <c r="CI13" s="1458"/>
      <c r="CJ13" s="1459"/>
    </row>
    <row r="14" spans="2:88" ht="6.75" customHeight="1">
      <c r="B14" s="304"/>
      <c r="C14" s="305"/>
      <c r="D14" s="305"/>
      <c r="E14" s="309"/>
      <c r="F14" s="309"/>
      <c r="G14" s="309"/>
      <c r="H14" s="309"/>
      <c r="I14" s="309"/>
      <c r="J14" s="309"/>
      <c r="K14" s="309"/>
      <c r="L14" s="309"/>
      <c r="M14" s="309"/>
      <c r="N14" s="309"/>
      <c r="O14" s="309"/>
      <c r="P14" s="309"/>
      <c r="Q14" s="309"/>
      <c r="R14" s="309"/>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3"/>
      <c r="BA14" s="315"/>
      <c r="BB14" s="312"/>
      <c r="BC14" s="312"/>
      <c r="BD14" s="305"/>
      <c r="BE14" s="305"/>
      <c r="BF14" s="305"/>
      <c r="BG14" s="319"/>
      <c r="BH14" s="320"/>
      <c r="BI14" s="320"/>
      <c r="BJ14" s="320"/>
      <c r="BK14" s="320"/>
      <c r="BL14" s="320"/>
      <c r="BM14" s="320"/>
      <c r="BN14" s="320"/>
      <c r="BO14" s="320"/>
      <c r="BP14" s="320"/>
      <c r="BQ14" s="320"/>
      <c r="BR14" s="1467"/>
      <c r="BS14" s="1468"/>
      <c r="BT14" s="1468"/>
      <c r="BU14" s="1468"/>
      <c r="BV14" s="1468"/>
      <c r="BW14" s="1468"/>
      <c r="BX14" s="1468"/>
      <c r="BY14" s="1468"/>
      <c r="BZ14" s="1468"/>
      <c r="CA14" s="1468"/>
      <c r="CB14" s="1468"/>
      <c r="CC14" s="1468"/>
      <c r="CD14" s="1468"/>
      <c r="CE14" s="1468"/>
      <c r="CF14" s="1468"/>
      <c r="CG14" s="1468"/>
      <c r="CH14" s="1468"/>
      <c r="CI14" s="1468"/>
      <c r="CJ14" s="1469"/>
    </row>
    <row r="15" spans="2:88" ht="6.75" customHeight="1">
      <c r="B15" s="304"/>
      <c r="C15" s="305"/>
      <c r="D15" s="305"/>
      <c r="E15" s="309"/>
      <c r="F15" s="309"/>
      <c r="G15" s="309"/>
      <c r="H15" s="309"/>
      <c r="I15" s="309"/>
      <c r="J15" s="309"/>
      <c r="K15" s="309"/>
      <c r="L15" s="309"/>
      <c r="M15" s="309"/>
      <c r="N15" s="309"/>
      <c r="O15" s="309"/>
      <c r="P15" s="309"/>
      <c r="Q15" s="309"/>
      <c r="R15" s="309"/>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3"/>
      <c r="BA15" s="315"/>
      <c r="BB15" s="312"/>
      <c r="BC15" s="312"/>
      <c r="BD15" s="305"/>
      <c r="BE15" s="305"/>
      <c r="BF15" s="305"/>
      <c r="BG15" s="319" t="s">
        <v>76</v>
      </c>
      <c r="BH15" s="320"/>
      <c r="BI15" s="320"/>
      <c r="BJ15" s="320"/>
      <c r="BK15" s="320"/>
      <c r="BL15" s="320"/>
      <c r="BM15" s="320"/>
      <c r="BN15" s="320"/>
      <c r="BO15" s="320"/>
      <c r="BP15" s="320"/>
      <c r="BQ15" s="320"/>
      <c r="BR15" s="1445"/>
      <c r="BS15" s="1430"/>
      <c r="BT15" s="1430"/>
      <c r="BU15" s="1430"/>
      <c r="BV15" s="1430"/>
      <c r="BW15" s="1430"/>
      <c r="BX15" s="1430"/>
      <c r="BY15" s="1430"/>
      <c r="BZ15" s="1430"/>
      <c r="CA15" s="1430"/>
      <c r="CB15" s="1430"/>
      <c r="CC15" s="1430"/>
      <c r="CD15" s="1430"/>
      <c r="CE15" s="1430"/>
      <c r="CF15" s="1430"/>
      <c r="CG15" s="1430"/>
      <c r="CH15" s="342" t="s">
        <v>68</v>
      </c>
      <c r="CI15" s="342"/>
      <c r="CJ15" s="343"/>
    </row>
    <row r="16" spans="2:88" ht="6.75" customHeight="1">
      <c r="B16" s="304"/>
      <c r="C16" s="305"/>
      <c r="D16" s="305"/>
      <c r="E16" s="309" t="s">
        <v>66</v>
      </c>
      <c r="F16" s="309"/>
      <c r="G16" s="309"/>
      <c r="H16" s="309"/>
      <c r="I16" s="309"/>
      <c r="J16" s="309"/>
      <c r="K16" s="309"/>
      <c r="L16" s="309"/>
      <c r="M16" s="309"/>
      <c r="N16" s="309"/>
      <c r="O16" s="309"/>
      <c r="P16" s="309"/>
      <c r="Q16" s="309"/>
      <c r="R16" s="309"/>
      <c r="S16" s="312">
        <f>IF(IF('電力受給契約申込書 '!DD70=FALSE,'電力受給契約申込書 '!U74,'電力受給契約申込書 '!U36)="","",IF('電力受給契約申込書 '!DD70=FALSE,'電力受給契約申込書 '!U74,'電力受給契約申込書 '!U36))</f>
      </c>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05"/>
      <c r="BE16" s="305"/>
      <c r="BF16" s="305"/>
      <c r="BG16" s="319"/>
      <c r="BH16" s="320"/>
      <c r="BI16" s="320"/>
      <c r="BJ16" s="320"/>
      <c r="BK16" s="320"/>
      <c r="BL16" s="320"/>
      <c r="BM16" s="320"/>
      <c r="BN16" s="320"/>
      <c r="BO16" s="320"/>
      <c r="BP16" s="320"/>
      <c r="BQ16" s="320"/>
      <c r="BR16" s="1446"/>
      <c r="BS16" s="1447"/>
      <c r="BT16" s="1447"/>
      <c r="BU16" s="1447"/>
      <c r="BV16" s="1447"/>
      <c r="BW16" s="1447"/>
      <c r="BX16" s="1447"/>
      <c r="BY16" s="1447"/>
      <c r="BZ16" s="1447"/>
      <c r="CA16" s="1447"/>
      <c r="CB16" s="1447"/>
      <c r="CC16" s="1447"/>
      <c r="CD16" s="1447"/>
      <c r="CE16" s="1447"/>
      <c r="CF16" s="1447"/>
      <c r="CG16" s="1447"/>
      <c r="CH16" s="344"/>
      <c r="CI16" s="344"/>
      <c r="CJ16" s="345"/>
    </row>
    <row r="17" spans="2:88" ht="6.75" customHeight="1" thickBot="1">
      <c r="B17" s="304"/>
      <c r="C17" s="305"/>
      <c r="D17" s="305"/>
      <c r="E17" s="380"/>
      <c r="F17" s="380"/>
      <c r="G17" s="380"/>
      <c r="H17" s="380"/>
      <c r="I17" s="380"/>
      <c r="J17" s="380"/>
      <c r="K17" s="380"/>
      <c r="L17" s="380"/>
      <c r="M17" s="380"/>
      <c r="N17" s="380"/>
      <c r="O17" s="380"/>
      <c r="P17" s="380"/>
      <c r="Q17" s="380"/>
      <c r="R17" s="380"/>
      <c r="S17" s="947"/>
      <c r="T17" s="947"/>
      <c r="U17" s="947"/>
      <c r="V17" s="947"/>
      <c r="W17" s="947"/>
      <c r="X17" s="947"/>
      <c r="Y17" s="947"/>
      <c r="Z17" s="947"/>
      <c r="AA17" s="947"/>
      <c r="AB17" s="947"/>
      <c r="AC17" s="947"/>
      <c r="AD17" s="947"/>
      <c r="AE17" s="947"/>
      <c r="AF17" s="947"/>
      <c r="AG17" s="947"/>
      <c r="AH17" s="947"/>
      <c r="AI17" s="947"/>
      <c r="AJ17" s="947"/>
      <c r="AK17" s="947"/>
      <c r="AL17" s="947"/>
      <c r="AM17" s="947"/>
      <c r="AN17" s="947"/>
      <c r="AO17" s="947"/>
      <c r="AP17" s="947"/>
      <c r="AQ17" s="947"/>
      <c r="AR17" s="947"/>
      <c r="AS17" s="947"/>
      <c r="AT17" s="947"/>
      <c r="AU17" s="947"/>
      <c r="AV17" s="947"/>
      <c r="AW17" s="947"/>
      <c r="AX17" s="947"/>
      <c r="AY17" s="947"/>
      <c r="AZ17" s="947"/>
      <c r="BA17" s="947"/>
      <c r="BB17" s="947"/>
      <c r="BC17" s="947"/>
      <c r="BD17" s="305"/>
      <c r="BE17" s="305"/>
      <c r="BF17" s="305"/>
      <c r="BG17" s="359" t="s">
        <v>77</v>
      </c>
      <c r="BH17" s="360"/>
      <c r="BI17" s="360"/>
      <c r="BJ17" s="360"/>
      <c r="BK17" s="360"/>
      <c r="BL17" s="360"/>
      <c r="BM17" s="360"/>
      <c r="BN17" s="360"/>
      <c r="BO17" s="360"/>
      <c r="BP17" s="360"/>
      <c r="BQ17" s="360"/>
      <c r="BR17" s="1445"/>
      <c r="BS17" s="1430"/>
      <c r="BT17" s="1430"/>
      <c r="BU17" s="1430"/>
      <c r="BV17" s="1430"/>
      <c r="BW17" s="1430"/>
      <c r="BX17" s="1430"/>
      <c r="BY17" s="1430"/>
      <c r="BZ17" s="1430"/>
      <c r="CA17" s="1430"/>
      <c r="CB17" s="1430"/>
      <c r="CC17" s="1430"/>
      <c r="CD17" s="1430"/>
      <c r="CE17" s="1430"/>
      <c r="CF17" s="1430"/>
      <c r="CG17" s="1430"/>
      <c r="CH17" s="342" t="s">
        <v>68</v>
      </c>
      <c r="CI17" s="342"/>
      <c r="CJ17" s="343"/>
    </row>
    <row r="18" spans="2:88" ht="6.75" customHeight="1">
      <c r="B18" s="304"/>
      <c r="C18" s="305"/>
      <c r="D18" s="926"/>
      <c r="E18" s="1470" t="s">
        <v>316</v>
      </c>
      <c r="F18" s="1471"/>
      <c r="G18" s="1471"/>
      <c r="H18" s="1471"/>
      <c r="I18" s="1471"/>
      <c r="J18" s="1471"/>
      <c r="K18" s="1471"/>
      <c r="L18" s="1471"/>
      <c r="M18" s="1471"/>
      <c r="N18" s="1471"/>
      <c r="O18" s="1471"/>
      <c r="P18" s="1471"/>
      <c r="Q18" s="1471"/>
      <c r="R18" s="1471"/>
      <c r="S18" s="1476" t="s">
        <v>69</v>
      </c>
      <c r="T18" s="1476"/>
      <c r="U18" s="1476"/>
      <c r="V18" s="1476"/>
      <c r="W18" s="1476"/>
      <c r="X18" s="1476"/>
      <c r="Y18" s="1476"/>
      <c r="Z18" s="1476"/>
      <c r="AA18" s="1476"/>
      <c r="AB18" s="1476"/>
      <c r="AC18" s="1476"/>
      <c r="AD18" s="1476" t="s">
        <v>70</v>
      </c>
      <c r="AE18" s="1476"/>
      <c r="AF18" s="1476"/>
      <c r="AG18" s="1476"/>
      <c r="AH18" s="1476"/>
      <c r="AI18" s="1476"/>
      <c r="AJ18" s="1476"/>
      <c r="AK18" s="1476"/>
      <c r="AL18" s="1476"/>
      <c r="AM18" s="1476"/>
      <c r="AN18" s="1476"/>
      <c r="AO18" s="1477" t="s">
        <v>411</v>
      </c>
      <c r="AP18" s="1478"/>
      <c r="AQ18" s="1478"/>
      <c r="AR18" s="1478"/>
      <c r="AS18" s="1478"/>
      <c r="AT18" s="1478"/>
      <c r="AU18" s="1478"/>
      <c r="AV18" s="1478"/>
      <c r="AW18" s="1479"/>
      <c r="AX18" s="1477" t="s">
        <v>317</v>
      </c>
      <c r="AY18" s="1478"/>
      <c r="AZ18" s="1478"/>
      <c r="BA18" s="1478"/>
      <c r="BB18" s="1478"/>
      <c r="BC18" s="1480"/>
      <c r="BD18" s="316"/>
      <c r="BE18" s="305"/>
      <c r="BF18" s="305"/>
      <c r="BG18" s="361"/>
      <c r="BH18" s="362"/>
      <c r="BI18" s="362"/>
      <c r="BJ18" s="362"/>
      <c r="BK18" s="362"/>
      <c r="BL18" s="362"/>
      <c r="BM18" s="362"/>
      <c r="BN18" s="362"/>
      <c r="BO18" s="362"/>
      <c r="BP18" s="362"/>
      <c r="BQ18" s="362"/>
      <c r="BR18" s="1446"/>
      <c r="BS18" s="1447"/>
      <c r="BT18" s="1447"/>
      <c r="BU18" s="1447"/>
      <c r="BV18" s="1447"/>
      <c r="BW18" s="1447"/>
      <c r="BX18" s="1447"/>
      <c r="BY18" s="1447"/>
      <c r="BZ18" s="1447"/>
      <c r="CA18" s="1447"/>
      <c r="CB18" s="1447"/>
      <c r="CC18" s="1447"/>
      <c r="CD18" s="1447"/>
      <c r="CE18" s="1447"/>
      <c r="CF18" s="1447"/>
      <c r="CG18" s="1447"/>
      <c r="CH18" s="344"/>
      <c r="CI18" s="344"/>
      <c r="CJ18" s="345"/>
    </row>
    <row r="19" spans="2:88" ht="6.75" customHeight="1">
      <c r="B19" s="304"/>
      <c r="C19" s="305"/>
      <c r="D19" s="926"/>
      <c r="E19" s="1474"/>
      <c r="F19" s="309"/>
      <c r="G19" s="309"/>
      <c r="H19" s="309"/>
      <c r="I19" s="309"/>
      <c r="J19" s="309"/>
      <c r="K19" s="309"/>
      <c r="L19" s="309"/>
      <c r="M19" s="309"/>
      <c r="N19" s="309"/>
      <c r="O19" s="309"/>
      <c r="P19" s="309"/>
      <c r="Q19" s="309"/>
      <c r="R19" s="319"/>
      <c r="S19" s="1450"/>
      <c r="T19" s="1451"/>
      <c r="U19" s="1451"/>
      <c r="V19" s="1451"/>
      <c r="W19" s="1451"/>
      <c r="X19" s="1451"/>
      <c r="Y19" s="1451"/>
      <c r="Z19" s="1451"/>
      <c r="AA19" s="1451"/>
      <c r="AB19" s="1451"/>
      <c r="AC19" s="1451"/>
      <c r="AD19" s="1451"/>
      <c r="AE19" s="1451"/>
      <c r="AF19" s="1451"/>
      <c r="AG19" s="1451"/>
      <c r="AH19" s="1451"/>
      <c r="AI19" s="1451"/>
      <c r="AJ19" s="1451"/>
      <c r="AK19" s="1451"/>
      <c r="AL19" s="1451"/>
      <c r="AM19" s="1451"/>
      <c r="AN19" s="1451"/>
      <c r="AO19" s="1462"/>
      <c r="AP19" s="1462"/>
      <c r="AQ19" s="1462"/>
      <c r="AR19" s="1462"/>
      <c r="AS19" s="1462"/>
      <c r="AT19" s="1462"/>
      <c r="AU19" s="1462"/>
      <c r="AV19" s="1462"/>
      <c r="AW19" s="1462"/>
      <c r="AX19" s="1462"/>
      <c r="AY19" s="1462"/>
      <c r="AZ19" s="1462"/>
      <c r="BA19" s="1462"/>
      <c r="BB19" s="1462"/>
      <c r="BC19" s="1463"/>
      <c r="BD19" s="316"/>
      <c r="BE19" s="305"/>
      <c r="BF19" s="305"/>
      <c r="BG19" s="359" t="s">
        <v>4</v>
      </c>
      <c r="BH19" s="360"/>
      <c r="BI19" s="360"/>
      <c r="BJ19" s="360"/>
      <c r="BK19" s="360"/>
      <c r="BL19" s="360"/>
      <c r="BM19" s="360"/>
      <c r="BN19" s="360"/>
      <c r="BO19" s="360"/>
      <c r="BP19" s="360"/>
      <c r="BQ19" s="360"/>
      <c r="BR19" s="1445"/>
      <c r="BS19" s="1430"/>
      <c r="BT19" s="1430"/>
      <c r="BU19" s="1430"/>
      <c r="BV19" s="1430"/>
      <c r="BW19" s="1430"/>
      <c r="BX19" s="1430"/>
      <c r="BY19" s="1430"/>
      <c r="BZ19" s="1430"/>
      <c r="CA19" s="1430"/>
      <c r="CB19" s="1430"/>
      <c r="CC19" s="1430"/>
      <c r="CD19" s="1430"/>
      <c r="CE19" s="1430"/>
      <c r="CF19" s="1430"/>
      <c r="CG19" s="1430"/>
      <c r="CH19" s="1430"/>
      <c r="CI19" s="1430"/>
      <c r="CJ19" s="1456"/>
    </row>
    <row r="20" spans="2:88" ht="6.75" customHeight="1" thickBot="1">
      <c r="B20" s="304"/>
      <c r="C20" s="305"/>
      <c r="D20" s="926"/>
      <c r="E20" s="1475"/>
      <c r="F20" s="380"/>
      <c r="G20" s="380"/>
      <c r="H20" s="380"/>
      <c r="I20" s="380"/>
      <c r="J20" s="380"/>
      <c r="K20" s="380"/>
      <c r="L20" s="380"/>
      <c r="M20" s="380"/>
      <c r="N20" s="380"/>
      <c r="O20" s="380"/>
      <c r="P20" s="380"/>
      <c r="Q20" s="380"/>
      <c r="R20" s="359"/>
      <c r="S20" s="1452"/>
      <c r="T20" s="1453"/>
      <c r="U20" s="1453"/>
      <c r="V20" s="1453"/>
      <c r="W20" s="1453"/>
      <c r="X20" s="1453"/>
      <c r="Y20" s="1453"/>
      <c r="Z20" s="1453"/>
      <c r="AA20" s="1453"/>
      <c r="AB20" s="1453"/>
      <c r="AC20" s="1453"/>
      <c r="AD20" s="1453"/>
      <c r="AE20" s="1453"/>
      <c r="AF20" s="1453"/>
      <c r="AG20" s="1453"/>
      <c r="AH20" s="1453"/>
      <c r="AI20" s="1453"/>
      <c r="AJ20" s="1453"/>
      <c r="AK20" s="1453"/>
      <c r="AL20" s="1453"/>
      <c r="AM20" s="1453"/>
      <c r="AN20" s="1453"/>
      <c r="AO20" s="1464"/>
      <c r="AP20" s="1464"/>
      <c r="AQ20" s="1464"/>
      <c r="AR20" s="1464"/>
      <c r="AS20" s="1464"/>
      <c r="AT20" s="1464"/>
      <c r="AU20" s="1464"/>
      <c r="AV20" s="1464"/>
      <c r="AW20" s="1464"/>
      <c r="AX20" s="1464"/>
      <c r="AY20" s="1464"/>
      <c r="AZ20" s="1464"/>
      <c r="BA20" s="1464"/>
      <c r="BB20" s="1464"/>
      <c r="BC20" s="1465"/>
      <c r="BD20" s="1454"/>
      <c r="BE20" s="1455"/>
      <c r="BF20" s="1455"/>
      <c r="BG20" s="979"/>
      <c r="BH20" s="980"/>
      <c r="BI20" s="980"/>
      <c r="BJ20" s="980"/>
      <c r="BK20" s="980"/>
      <c r="BL20" s="980"/>
      <c r="BM20" s="980"/>
      <c r="BN20" s="980"/>
      <c r="BO20" s="980"/>
      <c r="BP20" s="980"/>
      <c r="BQ20" s="980"/>
      <c r="BR20" s="1446"/>
      <c r="BS20" s="1447"/>
      <c r="BT20" s="1447"/>
      <c r="BU20" s="1447"/>
      <c r="BV20" s="1447"/>
      <c r="BW20" s="1447"/>
      <c r="BX20" s="1447"/>
      <c r="BY20" s="1447"/>
      <c r="BZ20" s="1447"/>
      <c r="CA20" s="1447"/>
      <c r="CB20" s="1447"/>
      <c r="CC20" s="1447"/>
      <c r="CD20" s="1447"/>
      <c r="CE20" s="1447"/>
      <c r="CF20" s="1447"/>
      <c r="CG20" s="1447"/>
      <c r="CH20" s="1447"/>
      <c r="CI20" s="1447"/>
      <c r="CJ20" s="1457"/>
    </row>
    <row r="21" spans="2:88" ht="6.75" customHeight="1">
      <c r="B21" s="304"/>
      <c r="C21" s="305"/>
      <c r="D21" s="926"/>
      <c r="E21" s="1481" t="s">
        <v>318</v>
      </c>
      <c r="F21" s="1482"/>
      <c r="G21" s="1482"/>
      <c r="H21" s="1482"/>
      <c r="I21" s="1482"/>
      <c r="J21" s="1482"/>
      <c r="K21" s="1482"/>
      <c r="L21" s="1482"/>
      <c r="M21" s="1482"/>
      <c r="N21" s="1482"/>
      <c r="O21" s="1482"/>
      <c r="P21" s="1482"/>
      <c r="Q21" s="1482"/>
      <c r="R21" s="1483"/>
      <c r="S21" s="1458"/>
      <c r="T21" s="1458"/>
      <c r="U21" s="1458"/>
      <c r="V21" s="1458"/>
      <c r="W21" s="1458"/>
      <c r="X21" s="1458"/>
      <c r="Y21" s="1458"/>
      <c r="Z21" s="1458"/>
      <c r="AA21" s="1458"/>
      <c r="AB21" s="1458"/>
      <c r="AC21" s="1458"/>
      <c r="AD21" s="1458"/>
      <c r="AE21" s="1458"/>
      <c r="AF21" s="1458"/>
      <c r="AG21" s="1458"/>
      <c r="AH21" s="1458"/>
      <c r="AI21" s="1458"/>
      <c r="AJ21" s="1458"/>
      <c r="AK21" s="1458"/>
      <c r="AL21" s="1458"/>
      <c r="AM21" s="1458"/>
      <c r="AN21" s="1458"/>
      <c r="AO21" s="1458"/>
      <c r="AP21" s="1458"/>
      <c r="AQ21" s="1458"/>
      <c r="AR21" s="1458"/>
      <c r="AS21" s="1458"/>
      <c r="AT21" s="1458"/>
      <c r="AU21" s="1458"/>
      <c r="AV21" s="1458"/>
      <c r="AW21" s="1458"/>
      <c r="AX21" s="1458"/>
      <c r="AY21" s="1458"/>
      <c r="AZ21" s="1458"/>
      <c r="BA21" s="1458"/>
      <c r="BB21" s="1458"/>
      <c r="BC21" s="1458"/>
      <c r="BD21" s="1458"/>
      <c r="BE21" s="1458"/>
      <c r="BF21" s="1458"/>
      <c r="BG21" s="1458"/>
      <c r="BH21" s="1458"/>
      <c r="BI21" s="1458"/>
      <c r="BJ21" s="1458"/>
      <c r="BK21" s="1458"/>
      <c r="BL21" s="1458"/>
      <c r="BM21" s="1458"/>
      <c r="BN21" s="1458"/>
      <c r="BO21" s="1458"/>
      <c r="BP21" s="1458"/>
      <c r="BQ21" s="1458"/>
      <c r="BR21" s="1458"/>
      <c r="BS21" s="1458"/>
      <c r="BT21" s="1458"/>
      <c r="BU21" s="1458"/>
      <c r="BV21" s="1458"/>
      <c r="BW21" s="1458"/>
      <c r="BX21" s="1458"/>
      <c r="BY21" s="1458"/>
      <c r="BZ21" s="1458"/>
      <c r="CA21" s="1458"/>
      <c r="CB21" s="1458"/>
      <c r="CC21" s="1458"/>
      <c r="CD21" s="1458"/>
      <c r="CE21" s="1458"/>
      <c r="CF21" s="1458"/>
      <c r="CG21" s="1458"/>
      <c r="CH21" s="1458"/>
      <c r="CI21" s="1458"/>
      <c r="CJ21" s="1459"/>
    </row>
    <row r="22" spans="2:88" ht="6.75" customHeight="1" thickBot="1">
      <c r="B22" s="304"/>
      <c r="C22" s="305"/>
      <c r="D22" s="926"/>
      <c r="E22" s="1484"/>
      <c r="F22" s="1485"/>
      <c r="G22" s="1485"/>
      <c r="H22" s="1485"/>
      <c r="I22" s="1485"/>
      <c r="J22" s="1485"/>
      <c r="K22" s="1485"/>
      <c r="L22" s="1485"/>
      <c r="M22" s="1485"/>
      <c r="N22" s="1485"/>
      <c r="O22" s="1485"/>
      <c r="P22" s="1485"/>
      <c r="Q22" s="1485"/>
      <c r="R22" s="1486"/>
      <c r="S22" s="1460"/>
      <c r="T22" s="1460"/>
      <c r="U22" s="1460"/>
      <c r="V22" s="1460"/>
      <c r="W22" s="1460"/>
      <c r="X22" s="1460"/>
      <c r="Y22" s="1460"/>
      <c r="Z22" s="1460"/>
      <c r="AA22" s="1460"/>
      <c r="AB22" s="1460"/>
      <c r="AC22" s="1460"/>
      <c r="AD22" s="1460"/>
      <c r="AE22" s="1460"/>
      <c r="AF22" s="1460"/>
      <c r="AG22" s="1460"/>
      <c r="AH22" s="1460"/>
      <c r="AI22" s="1460"/>
      <c r="AJ22" s="1460"/>
      <c r="AK22" s="1460"/>
      <c r="AL22" s="1460"/>
      <c r="AM22" s="1460"/>
      <c r="AN22" s="1460"/>
      <c r="AO22" s="1460"/>
      <c r="AP22" s="1460"/>
      <c r="AQ22" s="1460"/>
      <c r="AR22" s="1460"/>
      <c r="AS22" s="1460"/>
      <c r="AT22" s="1460"/>
      <c r="AU22" s="1460"/>
      <c r="AV22" s="1460"/>
      <c r="AW22" s="1460"/>
      <c r="AX22" s="1460"/>
      <c r="AY22" s="1460"/>
      <c r="AZ22" s="1460"/>
      <c r="BA22" s="1460"/>
      <c r="BB22" s="1460"/>
      <c r="BC22" s="1460"/>
      <c r="BD22" s="1460"/>
      <c r="BE22" s="1460"/>
      <c r="BF22" s="1460"/>
      <c r="BG22" s="1460"/>
      <c r="BH22" s="1460"/>
      <c r="BI22" s="1460"/>
      <c r="BJ22" s="1460"/>
      <c r="BK22" s="1460"/>
      <c r="BL22" s="1460"/>
      <c r="BM22" s="1460"/>
      <c r="BN22" s="1460"/>
      <c r="BO22" s="1460"/>
      <c r="BP22" s="1460"/>
      <c r="BQ22" s="1460"/>
      <c r="BR22" s="1460"/>
      <c r="BS22" s="1460"/>
      <c r="BT22" s="1460"/>
      <c r="BU22" s="1460"/>
      <c r="BV22" s="1460"/>
      <c r="BW22" s="1460"/>
      <c r="BX22" s="1460"/>
      <c r="BY22" s="1460"/>
      <c r="BZ22" s="1460"/>
      <c r="CA22" s="1460"/>
      <c r="CB22" s="1460"/>
      <c r="CC22" s="1460"/>
      <c r="CD22" s="1460"/>
      <c r="CE22" s="1460"/>
      <c r="CF22" s="1460"/>
      <c r="CG22" s="1460"/>
      <c r="CH22" s="1460"/>
      <c r="CI22" s="1460"/>
      <c r="CJ22" s="1461"/>
    </row>
    <row r="23" spans="2:88" ht="6.75" customHeight="1">
      <c r="B23" s="304"/>
      <c r="C23" s="305"/>
      <c r="D23" s="305"/>
      <c r="E23" s="979" t="s">
        <v>18</v>
      </c>
      <c r="F23" s="980"/>
      <c r="G23" s="980"/>
      <c r="H23" s="980"/>
      <c r="I23" s="980"/>
      <c r="J23" s="980"/>
      <c r="K23" s="980"/>
      <c r="L23" s="980"/>
      <c r="M23" s="980"/>
      <c r="N23" s="980"/>
      <c r="O23" s="980"/>
      <c r="P23" s="980"/>
      <c r="Q23" s="980"/>
      <c r="R23" s="981"/>
      <c r="S23" s="982">
        <f>IF('電力受給契約申込書 '!U79="","",'電力受給契約申込書 '!U79)</f>
      </c>
      <c r="T23" s="982"/>
      <c r="U23" s="982"/>
      <c r="V23" s="982"/>
      <c r="W23" s="982"/>
      <c r="X23" s="982"/>
      <c r="Y23" s="982"/>
      <c r="Z23" s="982"/>
      <c r="AA23" s="982"/>
      <c r="AB23" s="982"/>
      <c r="AC23" s="983"/>
      <c r="AD23" s="397" t="s">
        <v>244</v>
      </c>
      <c r="AE23" s="398"/>
      <c r="AF23" s="398"/>
      <c r="AG23" s="398"/>
      <c r="AH23" s="381" t="s">
        <v>245</v>
      </c>
      <c r="AI23" s="381"/>
      <c r="AJ23" s="381"/>
      <c r="AK23" s="381"/>
      <c r="AL23" s="381"/>
      <c r="AM23" s="381"/>
      <c r="AN23" s="381"/>
      <c r="AO23" s="381"/>
      <c r="AP23" s="381"/>
      <c r="AQ23" s="381"/>
      <c r="AR23" s="381"/>
      <c r="AS23" s="381"/>
      <c r="AT23" s="982">
        <f>IF('電力受給契約申込書 '!BL85="","",'電力受給契約申込書 '!BL85)</f>
      </c>
      <c r="AU23" s="982"/>
      <c r="AV23" s="982"/>
      <c r="AW23" s="982"/>
      <c r="AX23" s="982"/>
      <c r="AY23" s="982"/>
      <c r="AZ23" s="982"/>
      <c r="BA23" s="982"/>
      <c r="BB23" s="982"/>
      <c r="BC23" s="982"/>
      <c r="BD23" s="983"/>
      <c r="BE23" s="346" t="s">
        <v>244</v>
      </c>
      <c r="BF23" s="347"/>
      <c r="BG23" s="347"/>
      <c r="BH23" s="347"/>
      <c r="BI23" s="381" t="s">
        <v>245</v>
      </c>
      <c r="BJ23" s="381"/>
      <c r="BK23" s="381"/>
      <c r="BL23" s="381"/>
      <c r="BM23" s="381"/>
      <c r="BN23" s="381"/>
      <c r="BO23" s="381"/>
      <c r="BP23" s="381"/>
      <c r="BQ23" s="381"/>
      <c r="BR23" s="381"/>
      <c r="BS23" s="381"/>
      <c r="BT23" s="381"/>
      <c r="BU23" s="407">
        <f>IF('電力受給契約申込書 '!BL87="","",'電力受給契約申込書 '!BL87)</f>
      </c>
      <c r="BV23" s="407"/>
      <c r="BW23" s="407"/>
      <c r="BX23" s="407"/>
      <c r="BY23" s="407"/>
      <c r="BZ23" s="407"/>
      <c r="CA23" s="407"/>
      <c r="CB23" s="407"/>
      <c r="CC23" s="407"/>
      <c r="CD23" s="407"/>
      <c r="CE23" s="407"/>
      <c r="CF23" s="408"/>
      <c r="CG23" s="346" t="s">
        <v>244</v>
      </c>
      <c r="CH23" s="347"/>
      <c r="CI23" s="347"/>
      <c r="CJ23" s="348"/>
    </row>
    <row r="24" spans="2:88" ht="6.75" customHeight="1" thickBot="1">
      <c r="B24" s="304"/>
      <c r="C24" s="305"/>
      <c r="D24" s="305"/>
      <c r="E24" s="979"/>
      <c r="F24" s="980"/>
      <c r="G24" s="980"/>
      <c r="H24" s="980"/>
      <c r="I24" s="980"/>
      <c r="J24" s="980"/>
      <c r="K24" s="980"/>
      <c r="L24" s="980"/>
      <c r="M24" s="980"/>
      <c r="N24" s="980"/>
      <c r="O24" s="980"/>
      <c r="P24" s="980"/>
      <c r="Q24" s="980"/>
      <c r="R24" s="981"/>
      <c r="S24" s="982"/>
      <c r="T24" s="982"/>
      <c r="U24" s="982"/>
      <c r="V24" s="982"/>
      <c r="W24" s="982"/>
      <c r="X24" s="982"/>
      <c r="Y24" s="982"/>
      <c r="Z24" s="982"/>
      <c r="AA24" s="982"/>
      <c r="AB24" s="982"/>
      <c r="AC24" s="983"/>
      <c r="AD24" s="397"/>
      <c r="AE24" s="398"/>
      <c r="AF24" s="398"/>
      <c r="AG24" s="398"/>
      <c r="AH24" s="381"/>
      <c r="AI24" s="381"/>
      <c r="AJ24" s="381"/>
      <c r="AK24" s="381"/>
      <c r="AL24" s="381"/>
      <c r="AM24" s="381"/>
      <c r="AN24" s="381"/>
      <c r="AO24" s="381"/>
      <c r="AP24" s="381"/>
      <c r="AQ24" s="381"/>
      <c r="AR24" s="381"/>
      <c r="AS24" s="381"/>
      <c r="AT24" s="982"/>
      <c r="AU24" s="982"/>
      <c r="AV24" s="982"/>
      <c r="AW24" s="982"/>
      <c r="AX24" s="982"/>
      <c r="AY24" s="982"/>
      <c r="AZ24" s="982"/>
      <c r="BA24" s="982"/>
      <c r="BB24" s="982"/>
      <c r="BC24" s="982"/>
      <c r="BD24" s="983"/>
      <c r="BE24" s="346"/>
      <c r="BF24" s="347"/>
      <c r="BG24" s="347"/>
      <c r="BH24" s="347"/>
      <c r="BI24" s="382"/>
      <c r="BJ24" s="382"/>
      <c r="BK24" s="382"/>
      <c r="BL24" s="382"/>
      <c r="BM24" s="382"/>
      <c r="BN24" s="382"/>
      <c r="BO24" s="382"/>
      <c r="BP24" s="382"/>
      <c r="BQ24" s="382"/>
      <c r="BR24" s="382"/>
      <c r="BS24" s="382"/>
      <c r="BT24" s="382"/>
      <c r="BU24" s="409"/>
      <c r="BV24" s="409"/>
      <c r="BW24" s="409"/>
      <c r="BX24" s="409"/>
      <c r="BY24" s="409"/>
      <c r="BZ24" s="409"/>
      <c r="CA24" s="409"/>
      <c r="CB24" s="409"/>
      <c r="CC24" s="409"/>
      <c r="CD24" s="409"/>
      <c r="CE24" s="409"/>
      <c r="CF24" s="410"/>
      <c r="CG24" s="349"/>
      <c r="CH24" s="350"/>
      <c r="CI24" s="350"/>
      <c r="CJ24" s="351"/>
    </row>
    <row r="25" spans="2:88" ht="6.75" customHeight="1">
      <c r="B25" s="304"/>
      <c r="C25" s="305"/>
      <c r="D25" s="926"/>
      <c r="E25" s="1470" t="s">
        <v>314</v>
      </c>
      <c r="F25" s="1471"/>
      <c r="G25" s="1471"/>
      <c r="H25" s="1471"/>
      <c r="I25" s="1471"/>
      <c r="J25" s="1471"/>
      <c r="K25" s="1471"/>
      <c r="L25" s="1471"/>
      <c r="M25" s="1471"/>
      <c r="N25" s="1471"/>
      <c r="O25" s="1471"/>
      <c r="P25" s="1471"/>
      <c r="Q25" s="1471"/>
      <c r="R25" s="1471"/>
      <c r="S25" s="1448"/>
      <c r="T25" s="1448"/>
      <c r="U25" s="1448"/>
      <c r="V25" s="1448"/>
      <c r="W25" s="1448"/>
      <c r="X25" s="1448"/>
      <c r="Y25" s="1448"/>
      <c r="Z25" s="1448"/>
      <c r="AA25" s="1448"/>
      <c r="AB25" s="1448"/>
      <c r="AC25" s="1448"/>
      <c r="AD25" s="1448"/>
      <c r="AE25" s="1448"/>
      <c r="AF25" s="1448"/>
      <c r="AG25" s="1448"/>
      <c r="AH25" s="1439" t="s">
        <v>315</v>
      </c>
      <c r="AI25" s="1439"/>
      <c r="AJ25" s="1439"/>
      <c r="AK25" s="1439"/>
      <c r="AL25" s="1439"/>
      <c r="AM25" s="1439"/>
      <c r="AN25" s="1439"/>
      <c r="AO25" s="1439"/>
      <c r="AP25" s="1439"/>
      <c r="AQ25" s="1439"/>
      <c r="AR25" s="1439"/>
      <c r="AS25" s="1439"/>
      <c r="AT25" s="1441"/>
      <c r="AU25" s="1441"/>
      <c r="AV25" s="1441"/>
      <c r="AW25" s="1441"/>
      <c r="AX25" s="1441"/>
      <c r="AY25" s="1441"/>
      <c r="AZ25" s="1441"/>
      <c r="BA25" s="1441"/>
      <c r="BB25" s="1441"/>
      <c r="BC25" s="1441"/>
      <c r="BD25" s="1441"/>
      <c r="BE25" s="1441"/>
      <c r="BF25" s="1441"/>
      <c r="BG25" s="1441"/>
      <c r="BH25" s="1442"/>
      <c r="BI25" s="373" t="s">
        <v>264</v>
      </c>
      <c r="BJ25" s="373"/>
      <c r="BK25" s="373"/>
      <c r="BL25" s="373"/>
      <c r="BM25" s="373"/>
      <c r="BN25" s="373"/>
      <c r="BO25" s="373"/>
      <c r="BP25" s="373"/>
      <c r="BQ25" s="373"/>
      <c r="BR25" s="373"/>
      <c r="BS25" s="373"/>
      <c r="BT25" s="374"/>
      <c r="BU25" s="353">
        <f>IF('電力受給契約申込書 '!U41="","",'電力受給契約申込書 '!U41)</f>
      </c>
      <c r="BV25" s="354"/>
      <c r="BW25" s="354"/>
      <c r="BX25" s="354"/>
      <c r="BY25" s="354"/>
      <c r="BZ25" s="354"/>
      <c r="CA25" s="354"/>
      <c r="CB25" s="354"/>
      <c r="CC25" s="354"/>
      <c r="CD25" s="354"/>
      <c r="CE25" s="354"/>
      <c r="CF25" s="354"/>
      <c r="CG25" s="354"/>
      <c r="CH25" s="354"/>
      <c r="CI25" s="354"/>
      <c r="CJ25" s="378"/>
    </row>
    <row r="26" spans="2:88" ht="6.75" customHeight="1" thickBot="1">
      <c r="B26" s="306"/>
      <c r="C26" s="307"/>
      <c r="D26" s="927"/>
      <c r="E26" s="1472"/>
      <c r="F26" s="1473"/>
      <c r="G26" s="1473"/>
      <c r="H26" s="1473"/>
      <c r="I26" s="1473"/>
      <c r="J26" s="1473"/>
      <c r="K26" s="1473"/>
      <c r="L26" s="1473"/>
      <c r="M26" s="1473"/>
      <c r="N26" s="1473"/>
      <c r="O26" s="1473"/>
      <c r="P26" s="1473"/>
      <c r="Q26" s="1473"/>
      <c r="R26" s="1473"/>
      <c r="S26" s="1449"/>
      <c r="T26" s="1449"/>
      <c r="U26" s="1449"/>
      <c r="V26" s="1449"/>
      <c r="W26" s="1449"/>
      <c r="X26" s="1449"/>
      <c r="Y26" s="1449"/>
      <c r="Z26" s="1449"/>
      <c r="AA26" s="1449"/>
      <c r="AB26" s="1449"/>
      <c r="AC26" s="1449"/>
      <c r="AD26" s="1449"/>
      <c r="AE26" s="1449"/>
      <c r="AF26" s="1449"/>
      <c r="AG26" s="1449"/>
      <c r="AH26" s="1440"/>
      <c r="AI26" s="1440"/>
      <c r="AJ26" s="1440"/>
      <c r="AK26" s="1440"/>
      <c r="AL26" s="1440"/>
      <c r="AM26" s="1440"/>
      <c r="AN26" s="1440"/>
      <c r="AO26" s="1440"/>
      <c r="AP26" s="1440"/>
      <c r="AQ26" s="1440"/>
      <c r="AR26" s="1440"/>
      <c r="AS26" s="1440"/>
      <c r="AT26" s="1443"/>
      <c r="AU26" s="1443"/>
      <c r="AV26" s="1443"/>
      <c r="AW26" s="1443"/>
      <c r="AX26" s="1443"/>
      <c r="AY26" s="1443"/>
      <c r="AZ26" s="1443"/>
      <c r="BA26" s="1443"/>
      <c r="BB26" s="1443"/>
      <c r="BC26" s="1443"/>
      <c r="BD26" s="1443"/>
      <c r="BE26" s="1443"/>
      <c r="BF26" s="1443"/>
      <c r="BG26" s="1443"/>
      <c r="BH26" s="1444"/>
      <c r="BI26" s="376"/>
      <c r="BJ26" s="376"/>
      <c r="BK26" s="376"/>
      <c r="BL26" s="376"/>
      <c r="BM26" s="376"/>
      <c r="BN26" s="376"/>
      <c r="BO26" s="376"/>
      <c r="BP26" s="376"/>
      <c r="BQ26" s="376"/>
      <c r="BR26" s="376"/>
      <c r="BS26" s="376"/>
      <c r="BT26" s="377"/>
      <c r="BU26" s="356"/>
      <c r="BV26" s="357"/>
      <c r="BW26" s="357"/>
      <c r="BX26" s="357"/>
      <c r="BY26" s="357"/>
      <c r="BZ26" s="357"/>
      <c r="CA26" s="357"/>
      <c r="CB26" s="357"/>
      <c r="CC26" s="357"/>
      <c r="CD26" s="357"/>
      <c r="CE26" s="357"/>
      <c r="CF26" s="357"/>
      <c r="CG26" s="357"/>
      <c r="CH26" s="357"/>
      <c r="CI26" s="357"/>
      <c r="CJ26" s="379"/>
    </row>
    <row r="27" spans="2:89" ht="3.75" customHeight="1" thickBo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row>
    <row r="28" spans="2:89" ht="6.75" customHeight="1" thickTop="1">
      <c r="B28" s="445" t="s">
        <v>267</v>
      </c>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7"/>
      <c r="BC28" s="1"/>
      <c r="BD28" s="383" t="s">
        <v>79</v>
      </c>
      <c r="BE28" s="384"/>
      <c r="BF28" s="384"/>
      <c r="BG28" s="384"/>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5"/>
      <c r="CK28" s="1"/>
    </row>
    <row r="29" spans="2:89" ht="6.75" customHeight="1" thickBot="1">
      <c r="B29" s="448"/>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50"/>
      <c r="BC29" s="1"/>
      <c r="BD29" s="363"/>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86"/>
      <c r="CK29" s="1"/>
    </row>
    <row r="30" spans="2:89" ht="6.75" customHeight="1">
      <c r="B30" s="1101" t="s">
        <v>217</v>
      </c>
      <c r="C30" s="1102"/>
      <c r="D30" s="1102"/>
      <c r="E30" s="1102"/>
      <c r="F30" s="1102"/>
      <c r="G30" s="1102"/>
      <c r="H30" s="1102"/>
      <c r="I30" s="1102"/>
      <c r="J30" s="1102"/>
      <c r="K30" s="1107"/>
      <c r="L30" s="1107"/>
      <c r="M30" s="1107"/>
      <c r="N30" s="1107"/>
      <c r="O30" s="1107"/>
      <c r="P30" s="1107"/>
      <c r="Q30" s="1107"/>
      <c r="R30" s="1107"/>
      <c r="S30" s="1107"/>
      <c r="T30" s="1107"/>
      <c r="U30" s="1107"/>
      <c r="V30" s="1107"/>
      <c r="W30" s="1107"/>
      <c r="X30" s="1107"/>
      <c r="Y30" s="1107"/>
      <c r="Z30" s="1107"/>
      <c r="AA30" s="1107"/>
      <c r="AB30" s="1107"/>
      <c r="AC30" s="1102" t="s">
        <v>230</v>
      </c>
      <c r="AD30" s="1102"/>
      <c r="AE30" s="1102"/>
      <c r="AF30" s="1102"/>
      <c r="AG30" s="1102"/>
      <c r="AH30" s="1102"/>
      <c r="AI30" s="1102"/>
      <c r="AJ30" s="1102"/>
      <c r="AK30" s="1102"/>
      <c r="AL30" s="1514" t="s">
        <v>398</v>
      </c>
      <c r="AM30" s="1514"/>
      <c r="AN30" s="1514"/>
      <c r="AO30" s="1514"/>
      <c r="AP30" s="1514"/>
      <c r="AQ30" s="1514"/>
      <c r="AR30" s="1092"/>
      <c r="AS30" s="1092"/>
      <c r="AT30" s="1092"/>
      <c r="AU30" s="1092"/>
      <c r="AV30" s="1092"/>
      <c r="AW30" s="1092"/>
      <c r="AX30" s="1092"/>
      <c r="AY30" s="1092"/>
      <c r="AZ30" s="1092"/>
      <c r="BA30" s="1092"/>
      <c r="BB30" s="1093"/>
      <c r="BC30" s="15"/>
      <c r="BD30" s="363" t="s">
        <v>340</v>
      </c>
      <c r="BE30" s="364"/>
      <c r="BF30" s="364"/>
      <c r="BG30" s="364"/>
      <c r="BH30" s="364"/>
      <c r="BI30" s="364"/>
      <c r="BJ30" s="364"/>
      <c r="BK30" s="364"/>
      <c r="BL30" s="364"/>
      <c r="BM30" s="364"/>
      <c r="BN30" s="364"/>
      <c r="BO30" s="364"/>
      <c r="BP30" s="364"/>
      <c r="BQ30" s="364"/>
      <c r="BR30" s="364"/>
      <c r="BS30" s="364"/>
      <c r="BT30" s="1435"/>
      <c r="BU30" s="1435"/>
      <c r="BV30" s="1435"/>
      <c r="BW30" s="1435"/>
      <c r="BX30" s="1435"/>
      <c r="BY30" s="1435"/>
      <c r="BZ30" s="1435"/>
      <c r="CA30" s="1435"/>
      <c r="CB30" s="1435"/>
      <c r="CC30" s="1435"/>
      <c r="CD30" s="1435"/>
      <c r="CE30" s="1435"/>
      <c r="CF30" s="1435"/>
      <c r="CG30" s="1435"/>
      <c r="CH30" s="1435"/>
      <c r="CI30" s="1435"/>
      <c r="CJ30" s="1436"/>
      <c r="CK30" s="1"/>
    </row>
    <row r="31" spans="2:88" ht="6.75" customHeight="1" thickBot="1">
      <c r="B31" s="1103"/>
      <c r="C31" s="1104"/>
      <c r="D31" s="1104"/>
      <c r="E31" s="1104"/>
      <c r="F31" s="1104"/>
      <c r="G31" s="1104"/>
      <c r="H31" s="1104"/>
      <c r="I31" s="1104"/>
      <c r="J31" s="1104"/>
      <c r="K31" s="1108"/>
      <c r="L31" s="1108"/>
      <c r="M31" s="1108"/>
      <c r="N31" s="1108"/>
      <c r="O31" s="1108"/>
      <c r="P31" s="1108"/>
      <c r="Q31" s="1108"/>
      <c r="R31" s="1108"/>
      <c r="S31" s="1108"/>
      <c r="T31" s="1108"/>
      <c r="U31" s="1108"/>
      <c r="V31" s="1108"/>
      <c r="W31" s="1108"/>
      <c r="X31" s="1108"/>
      <c r="Y31" s="1108"/>
      <c r="Z31" s="1108"/>
      <c r="AA31" s="1108"/>
      <c r="AB31" s="1108"/>
      <c r="AC31" s="1104"/>
      <c r="AD31" s="1104"/>
      <c r="AE31" s="1104"/>
      <c r="AF31" s="1104"/>
      <c r="AG31" s="1104"/>
      <c r="AH31" s="1104"/>
      <c r="AI31" s="1104"/>
      <c r="AJ31" s="1104"/>
      <c r="AK31" s="1104"/>
      <c r="AL31" s="1515"/>
      <c r="AM31" s="1515"/>
      <c r="AN31" s="1515"/>
      <c r="AO31" s="1515"/>
      <c r="AP31" s="1515"/>
      <c r="AQ31" s="1515"/>
      <c r="AR31" s="1094"/>
      <c r="AS31" s="1094"/>
      <c r="AT31" s="1094"/>
      <c r="AU31" s="1094"/>
      <c r="AV31" s="1094"/>
      <c r="AW31" s="1094"/>
      <c r="AX31" s="1094"/>
      <c r="AY31" s="1094"/>
      <c r="AZ31" s="1094"/>
      <c r="BA31" s="1094"/>
      <c r="BB31" s="1095"/>
      <c r="BC31" s="15"/>
      <c r="BD31" s="433"/>
      <c r="BE31" s="434"/>
      <c r="BF31" s="434"/>
      <c r="BG31" s="434"/>
      <c r="BH31" s="434"/>
      <c r="BI31" s="434"/>
      <c r="BJ31" s="434"/>
      <c r="BK31" s="434"/>
      <c r="BL31" s="434"/>
      <c r="BM31" s="434"/>
      <c r="BN31" s="434"/>
      <c r="BO31" s="434"/>
      <c r="BP31" s="434"/>
      <c r="BQ31" s="434"/>
      <c r="BR31" s="434"/>
      <c r="BS31" s="434"/>
      <c r="BT31" s="1437"/>
      <c r="BU31" s="1437"/>
      <c r="BV31" s="1437"/>
      <c r="BW31" s="1437"/>
      <c r="BX31" s="1437"/>
      <c r="BY31" s="1437"/>
      <c r="BZ31" s="1437"/>
      <c r="CA31" s="1437"/>
      <c r="CB31" s="1437"/>
      <c r="CC31" s="1437"/>
      <c r="CD31" s="1437"/>
      <c r="CE31" s="1437"/>
      <c r="CF31" s="1437"/>
      <c r="CG31" s="1437"/>
      <c r="CH31" s="1437"/>
      <c r="CI31" s="1437"/>
      <c r="CJ31" s="1438"/>
    </row>
    <row r="32" spans="2:88" ht="6.75" customHeight="1" thickTop="1">
      <c r="B32" s="1103"/>
      <c r="C32" s="1104"/>
      <c r="D32" s="1104"/>
      <c r="E32" s="1104"/>
      <c r="F32" s="1104"/>
      <c r="G32" s="1104"/>
      <c r="H32" s="1104"/>
      <c r="I32" s="1104"/>
      <c r="J32" s="1104"/>
      <c r="K32" s="1108"/>
      <c r="L32" s="1108"/>
      <c r="M32" s="1108"/>
      <c r="N32" s="1108"/>
      <c r="O32" s="1108"/>
      <c r="P32" s="1108"/>
      <c r="Q32" s="1108"/>
      <c r="R32" s="1108"/>
      <c r="S32" s="1108"/>
      <c r="T32" s="1108"/>
      <c r="U32" s="1108"/>
      <c r="V32" s="1108"/>
      <c r="W32" s="1108"/>
      <c r="X32" s="1108"/>
      <c r="Y32" s="1108"/>
      <c r="Z32" s="1108"/>
      <c r="AA32" s="1108"/>
      <c r="AB32" s="1108"/>
      <c r="AC32" s="1104"/>
      <c r="AD32" s="1104"/>
      <c r="AE32" s="1104"/>
      <c r="AF32" s="1104"/>
      <c r="AG32" s="1104"/>
      <c r="AH32" s="1104"/>
      <c r="AI32" s="1104"/>
      <c r="AJ32" s="1104"/>
      <c r="AK32" s="1104"/>
      <c r="AL32" s="1515" t="s">
        <v>399</v>
      </c>
      <c r="AM32" s="1515"/>
      <c r="AN32" s="1515"/>
      <c r="AO32" s="1515"/>
      <c r="AP32" s="1515"/>
      <c r="AQ32" s="1515"/>
      <c r="AR32" s="1094"/>
      <c r="AS32" s="1094"/>
      <c r="AT32" s="1094"/>
      <c r="AU32" s="1094"/>
      <c r="AV32" s="1094"/>
      <c r="AW32" s="1094"/>
      <c r="AX32" s="1094"/>
      <c r="AY32" s="1094"/>
      <c r="AZ32" s="1094"/>
      <c r="BA32" s="1094"/>
      <c r="BB32" s="1095"/>
      <c r="BC32" s="15"/>
      <c r="BD32" s="439" t="s">
        <v>251</v>
      </c>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1"/>
    </row>
    <row r="33" spans="2:88" ht="6.75" customHeight="1" thickBot="1">
      <c r="B33" s="1105"/>
      <c r="C33" s="1106"/>
      <c r="D33" s="1106"/>
      <c r="E33" s="1106"/>
      <c r="F33" s="1106"/>
      <c r="G33" s="1106"/>
      <c r="H33" s="1106"/>
      <c r="I33" s="1106"/>
      <c r="J33" s="1106"/>
      <c r="K33" s="1109"/>
      <c r="L33" s="1109"/>
      <c r="M33" s="1109"/>
      <c r="N33" s="1109"/>
      <c r="O33" s="1109"/>
      <c r="P33" s="1109"/>
      <c r="Q33" s="1109"/>
      <c r="R33" s="1109"/>
      <c r="S33" s="1109"/>
      <c r="T33" s="1109"/>
      <c r="U33" s="1109"/>
      <c r="V33" s="1109"/>
      <c r="W33" s="1109"/>
      <c r="X33" s="1109"/>
      <c r="Y33" s="1109"/>
      <c r="Z33" s="1109"/>
      <c r="AA33" s="1109"/>
      <c r="AB33" s="1109"/>
      <c r="AC33" s="1106"/>
      <c r="AD33" s="1106"/>
      <c r="AE33" s="1106"/>
      <c r="AF33" s="1106"/>
      <c r="AG33" s="1106"/>
      <c r="AH33" s="1106"/>
      <c r="AI33" s="1106"/>
      <c r="AJ33" s="1106"/>
      <c r="AK33" s="1106"/>
      <c r="AL33" s="1516"/>
      <c r="AM33" s="1516"/>
      <c r="AN33" s="1516"/>
      <c r="AO33" s="1516"/>
      <c r="AP33" s="1516"/>
      <c r="AQ33" s="1516"/>
      <c r="AR33" s="1096"/>
      <c r="AS33" s="1096"/>
      <c r="AT33" s="1096"/>
      <c r="AU33" s="1096"/>
      <c r="AV33" s="1096"/>
      <c r="AW33" s="1096"/>
      <c r="AX33" s="1096"/>
      <c r="AY33" s="1096"/>
      <c r="AZ33" s="1096"/>
      <c r="BA33" s="1096"/>
      <c r="BB33" s="1097"/>
      <c r="BC33" s="21"/>
      <c r="BD33" s="442"/>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4"/>
    </row>
    <row r="34" spans="2:88" ht="6.75" customHeight="1">
      <c r="B34" s="38"/>
      <c r="C34" s="22"/>
      <c r="D34" s="22"/>
      <c r="E34" s="22"/>
      <c r="F34" s="22"/>
      <c r="G34" s="22"/>
      <c r="H34" s="22"/>
      <c r="I34" s="22"/>
      <c r="J34" s="22"/>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39"/>
      <c r="BC34" s="15"/>
      <c r="BD34" s="363" t="s">
        <v>215</v>
      </c>
      <c r="BE34" s="364"/>
      <c r="BF34" s="364"/>
      <c r="BG34" s="364"/>
      <c r="BH34" s="364"/>
      <c r="BI34" s="364"/>
      <c r="BJ34" s="364"/>
      <c r="BK34" s="364"/>
      <c r="BL34" s="364"/>
      <c r="BM34" s="364"/>
      <c r="BN34" s="364"/>
      <c r="BO34" s="364"/>
      <c r="BP34" s="364"/>
      <c r="BQ34" s="364"/>
      <c r="BR34" s="364"/>
      <c r="BS34" s="364"/>
      <c r="BT34" s="1132"/>
      <c r="BU34" s="1132"/>
      <c r="BV34" s="1132"/>
      <c r="BW34" s="1132"/>
      <c r="BX34" s="1132"/>
      <c r="BY34" s="1132"/>
      <c r="BZ34" s="1132"/>
      <c r="CA34" s="1132"/>
      <c r="CB34" s="1132"/>
      <c r="CC34" s="1132"/>
      <c r="CD34" s="1132"/>
      <c r="CE34" s="1132"/>
      <c r="CF34" s="1132"/>
      <c r="CG34" s="1132"/>
      <c r="CH34" s="1132"/>
      <c r="CI34" s="1132"/>
      <c r="CJ34" s="1421"/>
    </row>
    <row r="35" spans="2:88" ht="6.75" customHeight="1">
      <c r="B35" s="38"/>
      <c r="C35" s="22"/>
      <c r="D35" s="22"/>
      <c r="E35" s="22"/>
      <c r="F35" s="22"/>
      <c r="G35" s="22"/>
      <c r="H35" s="22"/>
      <c r="I35" s="22"/>
      <c r="J35" s="22"/>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39"/>
      <c r="BC35" s="15"/>
      <c r="BD35" s="363"/>
      <c r="BE35" s="364"/>
      <c r="BF35" s="364"/>
      <c r="BG35" s="364"/>
      <c r="BH35" s="364"/>
      <c r="BI35" s="364"/>
      <c r="BJ35" s="364"/>
      <c r="BK35" s="364"/>
      <c r="BL35" s="364"/>
      <c r="BM35" s="364"/>
      <c r="BN35" s="364"/>
      <c r="BO35" s="364"/>
      <c r="BP35" s="364"/>
      <c r="BQ35" s="364"/>
      <c r="BR35" s="364"/>
      <c r="BS35" s="364"/>
      <c r="BT35" s="1132"/>
      <c r="BU35" s="1132"/>
      <c r="BV35" s="1132"/>
      <c r="BW35" s="1132"/>
      <c r="BX35" s="1132"/>
      <c r="BY35" s="1132"/>
      <c r="BZ35" s="1132"/>
      <c r="CA35" s="1132"/>
      <c r="CB35" s="1132"/>
      <c r="CC35" s="1132"/>
      <c r="CD35" s="1132"/>
      <c r="CE35" s="1132"/>
      <c r="CF35" s="1132"/>
      <c r="CG35" s="1132"/>
      <c r="CH35" s="1132"/>
      <c r="CI35" s="1132"/>
      <c r="CJ35" s="1421"/>
    </row>
    <row r="36" spans="2:88" ht="6.75" customHeight="1">
      <c r="B36" s="38"/>
      <c r="C36" s="22"/>
      <c r="D36" s="22"/>
      <c r="E36" s="22"/>
      <c r="F36" s="22"/>
      <c r="G36" s="22"/>
      <c r="H36" s="22"/>
      <c r="I36" s="22"/>
      <c r="J36" s="22"/>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39"/>
      <c r="BC36" s="15"/>
      <c r="BD36" s="363" t="str">
        <f>IF(BT34="太陽光","発電設備(ﾊﾟﾈﾙ)出力","発電設備出力")</f>
        <v>発電設備出力</v>
      </c>
      <c r="BE36" s="364"/>
      <c r="BF36" s="364"/>
      <c r="BG36" s="364"/>
      <c r="BH36" s="364"/>
      <c r="BI36" s="364"/>
      <c r="BJ36" s="364"/>
      <c r="BK36" s="364"/>
      <c r="BL36" s="364"/>
      <c r="BM36" s="364"/>
      <c r="BN36" s="364"/>
      <c r="BO36" s="364"/>
      <c r="BP36" s="364"/>
      <c r="BQ36" s="364"/>
      <c r="BR36" s="364"/>
      <c r="BS36" s="364"/>
      <c r="BT36" s="1423"/>
      <c r="BU36" s="1423"/>
      <c r="BV36" s="1423"/>
      <c r="BW36" s="1423"/>
      <c r="BX36" s="1423"/>
      <c r="BY36" s="1423"/>
      <c r="BZ36" s="1423"/>
      <c r="CA36" s="1423"/>
      <c r="CB36" s="1423"/>
      <c r="CC36" s="1423"/>
      <c r="CD36" s="1423"/>
      <c r="CE36" s="1423"/>
      <c r="CF36" s="1423"/>
      <c r="CG36" s="1424"/>
      <c r="CH36" s="369" t="s">
        <v>250</v>
      </c>
      <c r="CI36" s="370"/>
      <c r="CJ36" s="371"/>
    </row>
    <row r="37" spans="2:88" ht="6.75" customHeight="1">
      <c r="B37" s="38"/>
      <c r="C37" s="22"/>
      <c r="D37" s="22"/>
      <c r="E37" s="22"/>
      <c r="F37" s="22"/>
      <c r="G37" s="22"/>
      <c r="H37" s="22"/>
      <c r="I37" s="22"/>
      <c r="J37" s="22"/>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39"/>
      <c r="BC37" s="15"/>
      <c r="BD37" s="363"/>
      <c r="BE37" s="364"/>
      <c r="BF37" s="364"/>
      <c r="BG37" s="364"/>
      <c r="BH37" s="364"/>
      <c r="BI37" s="364"/>
      <c r="BJ37" s="364"/>
      <c r="BK37" s="364"/>
      <c r="BL37" s="364"/>
      <c r="BM37" s="364"/>
      <c r="BN37" s="364"/>
      <c r="BO37" s="364"/>
      <c r="BP37" s="364"/>
      <c r="BQ37" s="364"/>
      <c r="BR37" s="364"/>
      <c r="BS37" s="364"/>
      <c r="BT37" s="1423"/>
      <c r="BU37" s="1423"/>
      <c r="BV37" s="1423"/>
      <c r="BW37" s="1423"/>
      <c r="BX37" s="1423"/>
      <c r="BY37" s="1423"/>
      <c r="BZ37" s="1423"/>
      <c r="CA37" s="1423"/>
      <c r="CB37" s="1423"/>
      <c r="CC37" s="1423"/>
      <c r="CD37" s="1423"/>
      <c r="CE37" s="1423"/>
      <c r="CF37" s="1423"/>
      <c r="CG37" s="1424"/>
      <c r="CH37" s="369"/>
      <c r="CI37" s="370"/>
      <c r="CJ37" s="371"/>
    </row>
    <row r="38" spans="2:88" ht="6.75" customHeight="1">
      <c r="B38" s="4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39"/>
      <c r="BC38" s="15"/>
      <c r="BD38" s="363" t="s">
        <v>247</v>
      </c>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86"/>
    </row>
    <row r="39" spans="2:88" ht="6.75" customHeight="1">
      <c r="B39" s="4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39"/>
      <c r="BC39" s="15"/>
      <c r="BD39" s="363"/>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86"/>
    </row>
    <row r="40" spans="2:88" ht="6.75" customHeight="1">
      <c r="B40" s="4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39"/>
      <c r="BC40" s="15"/>
      <c r="BD40" s="363" t="s">
        <v>83</v>
      </c>
      <c r="BE40" s="364"/>
      <c r="BF40" s="364"/>
      <c r="BG40" s="364"/>
      <c r="BH40" s="364"/>
      <c r="BI40" s="364"/>
      <c r="BJ40" s="364"/>
      <c r="BK40" s="364"/>
      <c r="BL40" s="364"/>
      <c r="BM40" s="364"/>
      <c r="BN40" s="364"/>
      <c r="BO40" s="364"/>
      <c r="BP40" s="364"/>
      <c r="BQ40" s="364"/>
      <c r="BR40" s="364"/>
      <c r="BS40" s="364"/>
      <c r="BT40" s="1132"/>
      <c r="BU40" s="1132"/>
      <c r="BV40" s="1132"/>
      <c r="BW40" s="1132"/>
      <c r="BX40" s="1132"/>
      <c r="BY40" s="1132"/>
      <c r="BZ40" s="1132"/>
      <c r="CA40" s="1132"/>
      <c r="CB40" s="1132"/>
      <c r="CC40" s="1132"/>
      <c r="CD40" s="1132"/>
      <c r="CE40" s="1132"/>
      <c r="CF40" s="1132"/>
      <c r="CG40" s="1132"/>
      <c r="CH40" s="1132"/>
      <c r="CI40" s="1132"/>
      <c r="CJ40" s="1421"/>
    </row>
    <row r="41" spans="2:88" ht="6.75" customHeight="1">
      <c r="B41" s="4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39"/>
      <c r="BC41" s="15"/>
      <c r="BD41" s="363"/>
      <c r="BE41" s="364"/>
      <c r="BF41" s="364"/>
      <c r="BG41" s="364"/>
      <c r="BH41" s="364"/>
      <c r="BI41" s="364"/>
      <c r="BJ41" s="364"/>
      <c r="BK41" s="364"/>
      <c r="BL41" s="364"/>
      <c r="BM41" s="364"/>
      <c r="BN41" s="364"/>
      <c r="BO41" s="364"/>
      <c r="BP41" s="364"/>
      <c r="BQ41" s="364"/>
      <c r="BR41" s="364"/>
      <c r="BS41" s="364"/>
      <c r="BT41" s="1132"/>
      <c r="BU41" s="1132"/>
      <c r="BV41" s="1132"/>
      <c r="BW41" s="1132"/>
      <c r="BX41" s="1132"/>
      <c r="BY41" s="1132"/>
      <c r="BZ41" s="1132"/>
      <c r="CA41" s="1132"/>
      <c r="CB41" s="1132"/>
      <c r="CC41" s="1132"/>
      <c r="CD41" s="1132"/>
      <c r="CE41" s="1132"/>
      <c r="CF41" s="1132"/>
      <c r="CG41" s="1132"/>
      <c r="CH41" s="1132"/>
      <c r="CI41" s="1132"/>
      <c r="CJ41" s="1421"/>
    </row>
    <row r="42" spans="2:88" ht="6.75" customHeight="1">
      <c r="B42" s="4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39"/>
      <c r="BC42" s="15"/>
      <c r="BD42" s="363" t="s">
        <v>84</v>
      </c>
      <c r="BE42" s="364"/>
      <c r="BF42" s="364"/>
      <c r="BG42" s="364"/>
      <c r="BH42" s="364"/>
      <c r="BI42" s="364"/>
      <c r="BJ42" s="364"/>
      <c r="BK42" s="364"/>
      <c r="BL42" s="364"/>
      <c r="BM42" s="364"/>
      <c r="BN42" s="364"/>
      <c r="BO42" s="364"/>
      <c r="BP42" s="364"/>
      <c r="BQ42" s="364"/>
      <c r="BR42" s="364"/>
      <c r="BS42" s="364"/>
      <c r="BT42" s="1132"/>
      <c r="BU42" s="1132"/>
      <c r="BV42" s="1132"/>
      <c r="BW42" s="1132"/>
      <c r="BX42" s="1132"/>
      <c r="BY42" s="1132"/>
      <c r="BZ42" s="1132"/>
      <c r="CA42" s="1132"/>
      <c r="CB42" s="1132"/>
      <c r="CC42" s="1132"/>
      <c r="CD42" s="1132"/>
      <c r="CE42" s="1132"/>
      <c r="CF42" s="1132"/>
      <c r="CG42" s="1132"/>
      <c r="CH42" s="1132"/>
      <c r="CI42" s="1132"/>
      <c r="CJ42" s="1421"/>
    </row>
    <row r="43" spans="2:88" ht="6.75" customHeight="1">
      <c r="B43" s="4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39"/>
      <c r="BC43" s="15"/>
      <c r="BD43" s="363"/>
      <c r="BE43" s="364"/>
      <c r="BF43" s="364"/>
      <c r="BG43" s="364"/>
      <c r="BH43" s="364"/>
      <c r="BI43" s="364"/>
      <c r="BJ43" s="364"/>
      <c r="BK43" s="364"/>
      <c r="BL43" s="364"/>
      <c r="BM43" s="364"/>
      <c r="BN43" s="364"/>
      <c r="BO43" s="364"/>
      <c r="BP43" s="364"/>
      <c r="BQ43" s="364"/>
      <c r="BR43" s="364"/>
      <c r="BS43" s="364"/>
      <c r="BT43" s="1132"/>
      <c r="BU43" s="1132"/>
      <c r="BV43" s="1132"/>
      <c r="BW43" s="1132"/>
      <c r="BX43" s="1132"/>
      <c r="BY43" s="1132"/>
      <c r="BZ43" s="1132"/>
      <c r="CA43" s="1132"/>
      <c r="CB43" s="1132"/>
      <c r="CC43" s="1132"/>
      <c r="CD43" s="1132"/>
      <c r="CE43" s="1132"/>
      <c r="CF43" s="1132"/>
      <c r="CG43" s="1132"/>
      <c r="CH43" s="1132"/>
      <c r="CI43" s="1132"/>
      <c r="CJ43" s="1421"/>
    </row>
    <row r="44" spans="2:88" ht="6.75" customHeight="1">
      <c r="B44" s="4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39"/>
      <c r="BC44" s="15"/>
      <c r="BD44" s="363" t="s">
        <v>85</v>
      </c>
      <c r="BE44" s="364"/>
      <c r="BF44" s="364"/>
      <c r="BG44" s="364"/>
      <c r="BH44" s="364"/>
      <c r="BI44" s="364"/>
      <c r="BJ44" s="364"/>
      <c r="BK44" s="364"/>
      <c r="BL44" s="364"/>
      <c r="BM44" s="364"/>
      <c r="BN44" s="364"/>
      <c r="BO44" s="364"/>
      <c r="BP44" s="364"/>
      <c r="BQ44" s="364"/>
      <c r="BR44" s="364"/>
      <c r="BS44" s="364"/>
      <c r="BT44" s="1132"/>
      <c r="BU44" s="1132"/>
      <c r="BV44" s="1132"/>
      <c r="BW44" s="1132"/>
      <c r="BX44" s="1132"/>
      <c r="BY44" s="1132"/>
      <c r="BZ44" s="1132"/>
      <c r="CA44" s="1132"/>
      <c r="CB44" s="1132"/>
      <c r="CC44" s="1132"/>
      <c r="CD44" s="1132"/>
      <c r="CE44" s="1132"/>
      <c r="CF44" s="1132"/>
      <c r="CG44" s="1132"/>
      <c r="CH44" s="1132"/>
      <c r="CI44" s="1132"/>
      <c r="CJ44" s="1421"/>
    </row>
    <row r="45" spans="2:88" ht="6.75" customHeight="1">
      <c r="B45" s="4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39"/>
      <c r="BC45" s="15"/>
      <c r="BD45" s="363"/>
      <c r="BE45" s="364"/>
      <c r="BF45" s="364"/>
      <c r="BG45" s="364"/>
      <c r="BH45" s="364"/>
      <c r="BI45" s="364"/>
      <c r="BJ45" s="364"/>
      <c r="BK45" s="364"/>
      <c r="BL45" s="364"/>
      <c r="BM45" s="364"/>
      <c r="BN45" s="364"/>
      <c r="BO45" s="364"/>
      <c r="BP45" s="364"/>
      <c r="BQ45" s="364"/>
      <c r="BR45" s="364"/>
      <c r="BS45" s="364"/>
      <c r="BT45" s="1132"/>
      <c r="BU45" s="1132"/>
      <c r="BV45" s="1132"/>
      <c r="BW45" s="1132"/>
      <c r="BX45" s="1132"/>
      <c r="BY45" s="1132"/>
      <c r="BZ45" s="1132"/>
      <c r="CA45" s="1132"/>
      <c r="CB45" s="1132"/>
      <c r="CC45" s="1132"/>
      <c r="CD45" s="1132"/>
      <c r="CE45" s="1132"/>
      <c r="CF45" s="1132"/>
      <c r="CG45" s="1132"/>
      <c r="CH45" s="1132"/>
      <c r="CI45" s="1132"/>
      <c r="CJ45" s="1421"/>
    </row>
    <row r="46" spans="2:88" ht="6.75" customHeight="1">
      <c r="B46" s="4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39"/>
      <c r="BC46" s="15"/>
      <c r="BD46" s="363" t="s">
        <v>476</v>
      </c>
      <c r="BE46" s="364"/>
      <c r="BF46" s="364"/>
      <c r="BG46" s="364"/>
      <c r="BH46" s="364"/>
      <c r="BI46" s="364"/>
      <c r="BJ46" s="364"/>
      <c r="BK46" s="364"/>
      <c r="BL46" s="364"/>
      <c r="BM46" s="364"/>
      <c r="BN46" s="364"/>
      <c r="BO46" s="364"/>
      <c r="BP46" s="364"/>
      <c r="BQ46" s="364"/>
      <c r="BR46" s="364"/>
      <c r="BS46" s="364"/>
      <c r="BT46" s="1132"/>
      <c r="BU46" s="1132"/>
      <c r="BV46" s="1132"/>
      <c r="BW46" s="1132"/>
      <c r="BX46" s="1132"/>
      <c r="BY46" s="1132"/>
      <c r="BZ46" s="1132"/>
      <c r="CA46" s="1132"/>
      <c r="CB46" s="1132"/>
      <c r="CC46" s="1132"/>
      <c r="CD46" s="1132"/>
      <c r="CE46" s="1132"/>
      <c r="CF46" s="1132"/>
      <c r="CG46" s="1132"/>
      <c r="CH46" s="1132"/>
      <c r="CI46" s="1132"/>
      <c r="CJ46" s="1421"/>
    </row>
    <row r="47" spans="2:88" ht="6.75" customHeight="1">
      <c r="B47" s="4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39"/>
      <c r="BC47" s="15"/>
      <c r="BD47" s="363"/>
      <c r="BE47" s="364"/>
      <c r="BF47" s="364"/>
      <c r="BG47" s="364"/>
      <c r="BH47" s="364"/>
      <c r="BI47" s="364"/>
      <c r="BJ47" s="364"/>
      <c r="BK47" s="364"/>
      <c r="BL47" s="364"/>
      <c r="BM47" s="364"/>
      <c r="BN47" s="364"/>
      <c r="BO47" s="364"/>
      <c r="BP47" s="364"/>
      <c r="BQ47" s="364"/>
      <c r="BR47" s="364"/>
      <c r="BS47" s="364"/>
      <c r="BT47" s="1132"/>
      <c r="BU47" s="1132"/>
      <c r="BV47" s="1132"/>
      <c r="BW47" s="1132"/>
      <c r="BX47" s="1132"/>
      <c r="BY47" s="1132"/>
      <c r="BZ47" s="1132"/>
      <c r="CA47" s="1132"/>
      <c r="CB47" s="1132"/>
      <c r="CC47" s="1132"/>
      <c r="CD47" s="1132"/>
      <c r="CE47" s="1132"/>
      <c r="CF47" s="1132"/>
      <c r="CG47" s="1132"/>
      <c r="CH47" s="1132"/>
      <c r="CI47" s="1132"/>
      <c r="CJ47" s="1421"/>
    </row>
    <row r="48" spans="2:88" ht="6.75" customHeight="1">
      <c r="B48" s="4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39"/>
      <c r="BC48" s="15"/>
      <c r="BD48" s="363" t="s">
        <v>82</v>
      </c>
      <c r="BE48" s="364"/>
      <c r="BF48" s="364"/>
      <c r="BG48" s="364"/>
      <c r="BH48" s="364"/>
      <c r="BI48" s="364"/>
      <c r="BJ48" s="364"/>
      <c r="BK48" s="364"/>
      <c r="BL48" s="364"/>
      <c r="BM48" s="364"/>
      <c r="BN48" s="364"/>
      <c r="BO48" s="364"/>
      <c r="BP48" s="364"/>
      <c r="BQ48" s="364"/>
      <c r="BR48" s="364"/>
      <c r="BS48" s="364"/>
      <c r="BT48" s="1132"/>
      <c r="BU48" s="1132"/>
      <c r="BV48" s="1132"/>
      <c r="BW48" s="1132"/>
      <c r="BX48" s="1132"/>
      <c r="BY48" s="1132"/>
      <c r="BZ48" s="1132"/>
      <c r="CA48" s="1132"/>
      <c r="CB48" s="1132"/>
      <c r="CC48" s="1132"/>
      <c r="CD48" s="1132"/>
      <c r="CE48" s="1132"/>
      <c r="CF48" s="1132"/>
      <c r="CG48" s="1132"/>
      <c r="CH48" s="1132"/>
      <c r="CI48" s="1132"/>
      <c r="CJ48" s="1421"/>
    </row>
    <row r="49" spans="2:88" ht="6.75" customHeight="1" thickBot="1">
      <c r="B49" s="4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39"/>
      <c r="BC49" s="15"/>
      <c r="BD49" s="363"/>
      <c r="BE49" s="364"/>
      <c r="BF49" s="364"/>
      <c r="BG49" s="364"/>
      <c r="BH49" s="364"/>
      <c r="BI49" s="364"/>
      <c r="BJ49" s="364"/>
      <c r="BK49" s="364"/>
      <c r="BL49" s="364"/>
      <c r="BM49" s="364"/>
      <c r="BN49" s="364"/>
      <c r="BO49" s="364"/>
      <c r="BP49" s="364"/>
      <c r="BQ49" s="364"/>
      <c r="BR49" s="364"/>
      <c r="BS49" s="364"/>
      <c r="BT49" s="1132"/>
      <c r="BU49" s="1132"/>
      <c r="BV49" s="1132"/>
      <c r="BW49" s="1132"/>
      <c r="BX49" s="1132"/>
      <c r="BY49" s="1132"/>
      <c r="BZ49" s="1132"/>
      <c r="CA49" s="1132"/>
      <c r="CB49" s="1132"/>
      <c r="CC49" s="1132"/>
      <c r="CD49" s="1132"/>
      <c r="CE49" s="1132"/>
      <c r="CF49" s="1132"/>
      <c r="CG49" s="1132"/>
      <c r="CH49" s="1132"/>
      <c r="CI49" s="1132"/>
      <c r="CJ49" s="1421"/>
    </row>
    <row r="50" spans="2:88" ht="6.75" customHeight="1" thickBot="1">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15"/>
      <c r="BD50" s="363" t="s">
        <v>91</v>
      </c>
      <c r="BE50" s="364"/>
      <c r="BF50" s="364"/>
      <c r="BG50" s="364"/>
      <c r="BH50" s="364"/>
      <c r="BI50" s="364"/>
      <c r="BJ50" s="364"/>
      <c r="BK50" s="364"/>
      <c r="BL50" s="364"/>
      <c r="BM50" s="364"/>
      <c r="BN50" s="364"/>
      <c r="BO50" s="364"/>
      <c r="BP50" s="364"/>
      <c r="BQ50" s="364"/>
      <c r="BR50" s="364"/>
      <c r="BS50" s="364"/>
      <c r="BT50" s="1132"/>
      <c r="BU50" s="1132"/>
      <c r="BV50" s="1132"/>
      <c r="BW50" s="1132"/>
      <c r="BX50" s="1132"/>
      <c r="BY50" s="1132"/>
      <c r="BZ50" s="1132"/>
      <c r="CA50" s="1132"/>
      <c r="CB50" s="1132"/>
      <c r="CC50" s="1132"/>
      <c r="CD50" s="1132"/>
      <c r="CE50" s="1132"/>
      <c r="CF50" s="1132"/>
      <c r="CG50" s="1132"/>
      <c r="CH50" s="1132"/>
      <c r="CI50" s="1132"/>
      <c r="CJ50" s="1421"/>
    </row>
    <row r="51" spans="2:88" ht="6.75" customHeight="1">
      <c r="B51" s="445" t="s">
        <v>266</v>
      </c>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7"/>
      <c r="BC51" s="15"/>
      <c r="BD51" s="363"/>
      <c r="BE51" s="364"/>
      <c r="BF51" s="364"/>
      <c r="BG51" s="364"/>
      <c r="BH51" s="364"/>
      <c r="BI51" s="364"/>
      <c r="BJ51" s="364"/>
      <c r="BK51" s="364"/>
      <c r="BL51" s="364"/>
      <c r="BM51" s="364"/>
      <c r="BN51" s="364"/>
      <c r="BO51" s="364"/>
      <c r="BP51" s="364"/>
      <c r="BQ51" s="364"/>
      <c r="BR51" s="364"/>
      <c r="BS51" s="364"/>
      <c r="BT51" s="1132"/>
      <c r="BU51" s="1132"/>
      <c r="BV51" s="1132"/>
      <c r="BW51" s="1132"/>
      <c r="BX51" s="1132"/>
      <c r="BY51" s="1132"/>
      <c r="BZ51" s="1132"/>
      <c r="CA51" s="1132"/>
      <c r="CB51" s="1132"/>
      <c r="CC51" s="1132"/>
      <c r="CD51" s="1132"/>
      <c r="CE51" s="1132"/>
      <c r="CF51" s="1132"/>
      <c r="CG51" s="1132"/>
      <c r="CH51" s="1132"/>
      <c r="CI51" s="1132"/>
      <c r="CJ51" s="1421"/>
    </row>
    <row r="52" spans="2:88" ht="6.75" customHeight="1" thickBot="1">
      <c r="B52" s="451"/>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3"/>
      <c r="BC52" s="15"/>
      <c r="BD52" s="363" t="s">
        <v>249</v>
      </c>
      <c r="BE52" s="364"/>
      <c r="BF52" s="364"/>
      <c r="BG52" s="364"/>
      <c r="BH52" s="364"/>
      <c r="BI52" s="364"/>
      <c r="BJ52" s="364"/>
      <c r="BK52" s="364"/>
      <c r="BL52" s="364"/>
      <c r="BM52" s="364"/>
      <c r="BN52" s="364"/>
      <c r="BO52" s="364"/>
      <c r="BP52" s="364"/>
      <c r="BQ52" s="364"/>
      <c r="BR52" s="364"/>
      <c r="BS52" s="364"/>
      <c r="BT52" s="1423"/>
      <c r="BU52" s="1423"/>
      <c r="BV52" s="1423"/>
      <c r="BW52" s="1423"/>
      <c r="BX52" s="1423"/>
      <c r="BY52" s="1423"/>
      <c r="BZ52" s="1423"/>
      <c r="CA52" s="1423"/>
      <c r="CB52" s="1423"/>
      <c r="CC52" s="1423"/>
      <c r="CD52" s="1423"/>
      <c r="CE52" s="1423"/>
      <c r="CF52" s="1423"/>
      <c r="CG52" s="1424"/>
      <c r="CH52" s="369" t="s">
        <v>250</v>
      </c>
      <c r="CI52" s="370"/>
      <c r="CJ52" s="371"/>
    </row>
    <row r="53" spans="2:88" ht="6.75" customHeight="1">
      <c r="B53" s="1006" t="s">
        <v>324</v>
      </c>
      <c r="C53" s="1007"/>
      <c r="D53" s="1007"/>
      <c r="E53" s="1007"/>
      <c r="F53" s="1007"/>
      <c r="G53" s="1007"/>
      <c r="H53" s="1007"/>
      <c r="I53" s="1007"/>
      <c r="J53" s="1007"/>
      <c r="K53" s="1007"/>
      <c r="L53" s="1007" t="s">
        <v>325</v>
      </c>
      <c r="M53" s="1007"/>
      <c r="N53" s="1007"/>
      <c r="O53" s="1007"/>
      <c r="P53" s="1007"/>
      <c r="Q53" s="1007"/>
      <c r="R53" s="1007"/>
      <c r="S53" s="1007"/>
      <c r="T53" s="1007"/>
      <c r="U53" s="1007"/>
      <c r="V53" s="1490"/>
      <c r="W53" s="1490"/>
      <c r="X53" s="1490"/>
      <c r="Y53" s="1490"/>
      <c r="Z53" s="1490"/>
      <c r="AA53" s="1490"/>
      <c r="AB53" s="1490"/>
      <c r="AC53" s="1490"/>
      <c r="AD53" s="1490"/>
      <c r="AE53" s="1490"/>
      <c r="AF53" s="1007" t="s">
        <v>326</v>
      </c>
      <c r="AG53" s="1007"/>
      <c r="AH53" s="1007"/>
      <c r="AI53" s="1007"/>
      <c r="AJ53" s="1007"/>
      <c r="AK53" s="1007"/>
      <c r="AL53" s="1007"/>
      <c r="AM53" s="1007"/>
      <c r="AN53" s="1007"/>
      <c r="AO53" s="1007"/>
      <c r="AP53" s="1490"/>
      <c r="AQ53" s="1490"/>
      <c r="AR53" s="1490"/>
      <c r="AS53" s="1490"/>
      <c r="AT53" s="1490"/>
      <c r="AU53" s="1490"/>
      <c r="AV53" s="1490"/>
      <c r="AW53" s="1490"/>
      <c r="AX53" s="1490"/>
      <c r="AY53" s="1490"/>
      <c r="AZ53" s="1490"/>
      <c r="BA53" s="1490"/>
      <c r="BB53" s="1492"/>
      <c r="BC53" s="15"/>
      <c r="BD53" s="433"/>
      <c r="BE53" s="434"/>
      <c r="BF53" s="434"/>
      <c r="BG53" s="434"/>
      <c r="BH53" s="434"/>
      <c r="BI53" s="434"/>
      <c r="BJ53" s="434"/>
      <c r="BK53" s="434"/>
      <c r="BL53" s="434"/>
      <c r="BM53" s="434"/>
      <c r="BN53" s="434"/>
      <c r="BO53" s="434"/>
      <c r="BP53" s="434"/>
      <c r="BQ53" s="434"/>
      <c r="BR53" s="434"/>
      <c r="BS53" s="434"/>
      <c r="BT53" s="1500"/>
      <c r="BU53" s="1500"/>
      <c r="BV53" s="1500"/>
      <c r="BW53" s="1500"/>
      <c r="BX53" s="1500"/>
      <c r="BY53" s="1500"/>
      <c r="BZ53" s="1500"/>
      <c r="CA53" s="1500"/>
      <c r="CB53" s="1500"/>
      <c r="CC53" s="1500"/>
      <c r="CD53" s="1500"/>
      <c r="CE53" s="1500"/>
      <c r="CF53" s="1500"/>
      <c r="CG53" s="1501"/>
      <c r="CH53" s="369"/>
      <c r="CI53" s="370"/>
      <c r="CJ53" s="371"/>
    </row>
    <row r="54" spans="2:88" ht="6.75" customHeight="1">
      <c r="B54" s="1008"/>
      <c r="C54" s="1009"/>
      <c r="D54" s="1009"/>
      <c r="E54" s="1009"/>
      <c r="F54" s="1009"/>
      <c r="G54" s="1009"/>
      <c r="H54" s="1009"/>
      <c r="I54" s="1009"/>
      <c r="J54" s="1009"/>
      <c r="K54" s="1009"/>
      <c r="L54" s="1009"/>
      <c r="M54" s="1009"/>
      <c r="N54" s="1009"/>
      <c r="O54" s="1009"/>
      <c r="P54" s="1009"/>
      <c r="Q54" s="1009"/>
      <c r="R54" s="1009"/>
      <c r="S54" s="1009"/>
      <c r="T54" s="1009"/>
      <c r="U54" s="1009"/>
      <c r="V54" s="1491"/>
      <c r="W54" s="1491"/>
      <c r="X54" s="1491"/>
      <c r="Y54" s="1491"/>
      <c r="Z54" s="1491"/>
      <c r="AA54" s="1491"/>
      <c r="AB54" s="1491"/>
      <c r="AC54" s="1491"/>
      <c r="AD54" s="1491"/>
      <c r="AE54" s="1491"/>
      <c r="AF54" s="1009"/>
      <c r="AG54" s="1009"/>
      <c r="AH54" s="1009"/>
      <c r="AI54" s="1009"/>
      <c r="AJ54" s="1009"/>
      <c r="AK54" s="1009"/>
      <c r="AL54" s="1009"/>
      <c r="AM54" s="1009"/>
      <c r="AN54" s="1009"/>
      <c r="AO54" s="1009"/>
      <c r="AP54" s="1491"/>
      <c r="AQ54" s="1491"/>
      <c r="AR54" s="1491"/>
      <c r="AS54" s="1491"/>
      <c r="AT54" s="1491"/>
      <c r="AU54" s="1491"/>
      <c r="AV54" s="1491"/>
      <c r="AW54" s="1491"/>
      <c r="AX54" s="1491"/>
      <c r="AY54" s="1491"/>
      <c r="AZ54" s="1491"/>
      <c r="BA54" s="1491"/>
      <c r="BB54" s="1493"/>
      <c r="BC54" s="15"/>
      <c r="BD54" s="363" t="s">
        <v>226</v>
      </c>
      <c r="BE54" s="364"/>
      <c r="BF54" s="364"/>
      <c r="BG54" s="364"/>
      <c r="BH54" s="364"/>
      <c r="BI54" s="364"/>
      <c r="BJ54" s="364"/>
      <c r="BK54" s="364"/>
      <c r="BL54" s="364"/>
      <c r="BM54" s="364"/>
      <c r="BN54" s="364"/>
      <c r="BO54" s="364"/>
      <c r="BP54" s="364"/>
      <c r="BQ54" s="364"/>
      <c r="BR54" s="364"/>
      <c r="BS54" s="364"/>
      <c r="BT54" s="798"/>
      <c r="BU54" s="799"/>
      <c r="BV54" s="799"/>
      <c r="BW54" s="799"/>
      <c r="BX54" s="799"/>
      <c r="BY54" s="799"/>
      <c r="BZ54" s="799"/>
      <c r="CA54" s="799"/>
      <c r="CB54" s="799"/>
      <c r="CC54" s="799"/>
      <c r="CD54" s="799"/>
      <c r="CE54" s="799"/>
      <c r="CF54" s="799"/>
      <c r="CG54" s="799"/>
      <c r="CH54" s="799"/>
      <c r="CI54" s="799"/>
      <c r="CJ54" s="800"/>
    </row>
    <row r="55" spans="2:88" ht="6.75" customHeight="1" thickBot="1">
      <c r="B55" s="1008"/>
      <c r="C55" s="1009"/>
      <c r="D55" s="1009"/>
      <c r="E55" s="1009"/>
      <c r="F55" s="1009"/>
      <c r="G55" s="1009"/>
      <c r="H55" s="1009"/>
      <c r="I55" s="1009"/>
      <c r="J55" s="1009"/>
      <c r="K55" s="1009"/>
      <c r="L55" s="1009"/>
      <c r="M55" s="1009"/>
      <c r="N55" s="1009"/>
      <c r="O55" s="1009"/>
      <c r="P55" s="1009"/>
      <c r="Q55" s="1009"/>
      <c r="R55" s="1009"/>
      <c r="S55" s="1009"/>
      <c r="T55" s="1009"/>
      <c r="U55" s="1009"/>
      <c r="V55" s="1491"/>
      <c r="W55" s="1491"/>
      <c r="X55" s="1491"/>
      <c r="Y55" s="1491"/>
      <c r="Z55" s="1491"/>
      <c r="AA55" s="1491"/>
      <c r="AB55" s="1491"/>
      <c r="AC55" s="1491"/>
      <c r="AD55" s="1491"/>
      <c r="AE55" s="1491"/>
      <c r="AF55" s="1009"/>
      <c r="AG55" s="1009"/>
      <c r="AH55" s="1009"/>
      <c r="AI55" s="1009"/>
      <c r="AJ55" s="1009"/>
      <c r="AK55" s="1009"/>
      <c r="AL55" s="1009"/>
      <c r="AM55" s="1009"/>
      <c r="AN55" s="1009"/>
      <c r="AO55" s="1009"/>
      <c r="AP55" s="1491"/>
      <c r="AQ55" s="1491"/>
      <c r="AR55" s="1491"/>
      <c r="AS55" s="1491"/>
      <c r="AT55" s="1491"/>
      <c r="AU55" s="1491"/>
      <c r="AV55" s="1491"/>
      <c r="AW55" s="1491"/>
      <c r="AX55" s="1491"/>
      <c r="AY55" s="1491"/>
      <c r="AZ55" s="1491"/>
      <c r="BA55" s="1491"/>
      <c r="BB55" s="1493"/>
      <c r="BC55" s="15"/>
      <c r="BD55" s="433"/>
      <c r="BE55" s="434"/>
      <c r="BF55" s="434"/>
      <c r="BG55" s="434"/>
      <c r="BH55" s="434"/>
      <c r="BI55" s="434"/>
      <c r="BJ55" s="434"/>
      <c r="BK55" s="434"/>
      <c r="BL55" s="434"/>
      <c r="BM55" s="434"/>
      <c r="BN55" s="434"/>
      <c r="BO55" s="434"/>
      <c r="BP55" s="434"/>
      <c r="BQ55" s="434"/>
      <c r="BR55" s="434"/>
      <c r="BS55" s="434"/>
      <c r="BT55" s="804"/>
      <c r="BU55" s="805"/>
      <c r="BV55" s="805"/>
      <c r="BW55" s="805"/>
      <c r="BX55" s="805"/>
      <c r="BY55" s="805"/>
      <c r="BZ55" s="805"/>
      <c r="CA55" s="805"/>
      <c r="CB55" s="805"/>
      <c r="CC55" s="805"/>
      <c r="CD55" s="805"/>
      <c r="CE55" s="805"/>
      <c r="CF55" s="805"/>
      <c r="CG55" s="805"/>
      <c r="CH55" s="805"/>
      <c r="CI55" s="805"/>
      <c r="CJ55" s="806"/>
    </row>
    <row r="56" spans="2:88" ht="6.75" customHeight="1" thickTop="1">
      <c r="B56" s="1021" t="s">
        <v>327</v>
      </c>
      <c r="C56" s="434"/>
      <c r="D56" s="434"/>
      <c r="E56" s="434"/>
      <c r="F56" s="434"/>
      <c r="G56" s="434"/>
      <c r="H56" s="434"/>
      <c r="I56" s="434"/>
      <c r="J56" s="434"/>
      <c r="K56" s="434"/>
      <c r="L56" s="434" t="s">
        <v>325</v>
      </c>
      <c r="M56" s="434"/>
      <c r="N56" s="434"/>
      <c r="O56" s="434"/>
      <c r="P56" s="434"/>
      <c r="Q56" s="434"/>
      <c r="R56" s="434"/>
      <c r="S56" s="434"/>
      <c r="T56" s="434"/>
      <c r="U56" s="434"/>
      <c r="V56" s="1494"/>
      <c r="W56" s="1494"/>
      <c r="X56" s="1494"/>
      <c r="Y56" s="1494"/>
      <c r="Z56" s="1494"/>
      <c r="AA56" s="1494"/>
      <c r="AB56" s="1494"/>
      <c r="AC56" s="1494"/>
      <c r="AD56" s="1494"/>
      <c r="AE56" s="1494"/>
      <c r="AF56" s="434" t="s">
        <v>326</v>
      </c>
      <c r="AG56" s="434"/>
      <c r="AH56" s="434"/>
      <c r="AI56" s="434"/>
      <c r="AJ56" s="434"/>
      <c r="AK56" s="434"/>
      <c r="AL56" s="434"/>
      <c r="AM56" s="434"/>
      <c r="AN56" s="434"/>
      <c r="AO56" s="434"/>
      <c r="AP56" s="1494"/>
      <c r="AQ56" s="1494"/>
      <c r="AR56" s="1494"/>
      <c r="AS56" s="1494"/>
      <c r="AT56" s="1494"/>
      <c r="AU56" s="1494"/>
      <c r="AV56" s="1494"/>
      <c r="AW56" s="1494"/>
      <c r="AX56" s="1494"/>
      <c r="AY56" s="1494"/>
      <c r="AZ56" s="1494"/>
      <c r="BA56" s="1494"/>
      <c r="BB56" s="1495"/>
      <c r="BC56" s="1"/>
      <c r="BD56" s="439" t="s">
        <v>252</v>
      </c>
      <c r="BE56" s="440"/>
      <c r="BF56" s="440"/>
      <c r="BG56" s="440"/>
      <c r="BH56" s="440"/>
      <c r="BI56" s="440"/>
      <c r="BJ56" s="440"/>
      <c r="BK56" s="440"/>
      <c r="BL56" s="440"/>
      <c r="BM56" s="440"/>
      <c r="BN56" s="440"/>
      <c r="BO56" s="440"/>
      <c r="BP56" s="440"/>
      <c r="BQ56" s="440"/>
      <c r="BR56" s="440"/>
      <c r="BS56" s="440"/>
      <c r="BT56" s="440"/>
      <c r="BU56" s="440"/>
      <c r="BV56" s="440"/>
      <c r="BW56" s="440"/>
      <c r="BX56" s="440"/>
      <c r="BY56" s="440"/>
      <c r="BZ56" s="440"/>
      <c r="CA56" s="440"/>
      <c r="CB56" s="440"/>
      <c r="CC56" s="440"/>
      <c r="CD56" s="440"/>
      <c r="CE56" s="440"/>
      <c r="CF56" s="440"/>
      <c r="CG56" s="440"/>
      <c r="CH56" s="440"/>
      <c r="CI56" s="440"/>
      <c r="CJ56" s="441"/>
    </row>
    <row r="57" spans="2:88" ht="6.75" customHeight="1">
      <c r="B57" s="1008"/>
      <c r="C57" s="1009"/>
      <c r="D57" s="1009"/>
      <c r="E57" s="1009"/>
      <c r="F57" s="1009"/>
      <c r="G57" s="1009"/>
      <c r="H57" s="1009"/>
      <c r="I57" s="1009"/>
      <c r="J57" s="1009"/>
      <c r="K57" s="1009"/>
      <c r="L57" s="1009"/>
      <c r="M57" s="1009"/>
      <c r="N57" s="1009"/>
      <c r="O57" s="1009"/>
      <c r="P57" s="1009"/>
      <c r="Q57" s="1009"/>
      <c r="R57" s="1009"/>
      <c r="S57" s="1009"/>
      <c r="T57" s="1009"/>
      <c r="U57" s="1009"/>
      <c r="V57" s="1491"/>
      <c r="W57" s="1491"/>
      <c r="X57" s="1491"/>
      <c r="Y57" s="1491"/>
      <c r="Z57" s="1491"/>
      <c r="AA57" s="1491"/>
      <c r="AB57" s="1491"/>
      <c r="AC57" s="1491"/>
      <c r="AD57" s="1491"/>
      <c r="AE57" s="1491"/>
      <c r="AF57" s="1009"/>
      <c r="AG57" s="1009"/>
      <c r="AH57" s="1009"/>
      <c r="AI57" s="1009"/>
      <c r="AJ57" s="1009"/>
      <c r="AK57" s="1009"/>
      <c r="AL57" s="1009"/>
      <c r="AM57" s="1009"/>
      <c r="AN57" s="1009"/>
      <c r="AO57" s="1009"/>
      <c r="AP57" s="1491"/>
      <c r="AQ57" s="1491"/>
      <c r="AR57" s="1491"/>
      <c r="AS57" s="1491"/>
      <c r="AT57" s="1491"/>
      <c r="AU57" s="1491"/>
      <c r="AV57" s="1491"/>
      <c r="AW57" s="1491"/>
      <c r="AX57" s="1491"/>
      <c r="AY57" s="1491"/>
      <c r="AZ57" s="1491"/>
      <c r="BA57" s="1491"/>
      <c r="BB57" s="1493"/>
      <c r="BC57" s="1"/>
      <c r="BD57" s="442"/>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4"/>
    </row>
    <row r="58" spans="2:88" ht="6.75" customHeight="1">
      <c r="B58" s="1022"/>
      <c r="C58" s="1023"/>
      <c r="D58" s="1023"/>
      <c r="E58" s="1023"/>
      <c r="F58" s="1023"/>
      <c r="G58" s="1023"/>
      <c r="H58" s="1023"/>
      <c r="I58" s="1023"/>
      <c r="J58" s="1023"/>
      <c r="K58" s="1023"/>
      <c r="L58" s="1023"/>
      <c r="M58" s="1023"/>
      <c r="N58" s="1023"/>
      <c r="O58" s="1023"/>
      <c r="P58" s="1023"/>
      <c r="Q58" s="1023"/>
      <c r="R58" s="1023"/>
      <c r="S58" s="1023"/>
      <c r="T58" s="1023"/>
      <c r="U58" s="1023"/>
      <c r="V58" s="1496"/>
      <c r="W58" s="1496"/>
      <c r="X58" s="1496"/>
      <c r="Y58" s="1496"/>
      <c r="Z58" s="1496"/>
      <c r="AA58" s="1496"/>
      <c r="AB58" s="1496"/>
      <c r="AC58" s="1496"/>
      <c r="AD58" s="1496"/>
      <c r="AE58" s="1496"/>
      <c r="AF58" s="1023"/>
      <c r="AG58" s="1023"/>
      <c r="AH58" s="1023"/>
      <c r="AI58" s="1023"/>
      <c r="AJ58" s="1023"/>
      <c r="AK58" s="1023"/>
      <c r="AL58" s="1023"/>
      <c r="AM58" s="1023"/>
      <c r="AN58" s="1023"/>
      <c r="AO58" s="1023"/>
      <c r="AP58" s="1496"/>
      <c r="AQ58" s="1496"/>
      <c r="AR58" s="1496"/>
      <c r="AS58" s="1496"/>
      <c r="AT58" s="1496"/>
      <c r="AU58" s="1496"/>
      <c r="AV58" s="1496"/>
      <c r="AW58" s="1496"/>
      <c r="AX58" s="1496"/>
      <c r="AY58" s="1496"/>
      <c r="AZ58" s="1496"/>
      <c r="BA58" s="1496"/>
      <c r="BB58" s="1497"/>
      <c r="BC58" s="1"/>
      <c r="BD58" s="363" t="s">
        <v>215</v>
      </c>
      <c r="BE58" s="364"/>
      <c r="BF58" s="364"/>
      <c r="BG58" s="364"/>
      <c r="BH58" s="364"/>
      <c r="BI58" s="364"/>
      <c r="BJ58" s="364"/>
      <c r="BK58" s="364"/>
      <c r="BL58" s="364"/>
      <c r="BM58" s="364"/>
      <c r="BN58" s="364"/>
      <c r="BO58" s="364"/>
      <c r="BP58" s="364"/>
      <c r="BQ58" s="364"/>
      <c r="BR58" s="364"/>
      <c r="BS58" s="364"/>
      <c r="BT58" s="1132"/>
      <c r="BU58" s="1132"/>
      <c r="BV58" s="1132"/>
      <c r="BW58" s="1132"/>
      <c r="BX58" s="1132"/>
      <c r="BY58" s="1132"/>
      <c r="BZ58" s="1132"/>
      <c r="CA58" s="1132"/>
      <c r="CB58" s="1132"/>
      <c r="CC58" s="1132"/>
      <c r="CD58" s="1132"/>
      <c r="CE58" s="1132"/>
      <c r="CF58" s="1132"/>
      <c r="CG58" s="1132"/>
      <c r="CH58" s="1132"/>
      <c r="CI58" s="1132"/>
      <c r="CJ58" s="1421"/>
    </row>
    <row r="59" spans="2:88" ht="6.75" customHeight="1">
      <c r="B59" s="1008" t="s">
        <v>327</v>
      </c>
      <c r="C59" s="1009"/>
      <c r="D59" s="1009"/>
      <c r="E59" s="1009"/>
      <c r="F59" s="1009"/>
      <c r="G59" s="1009"/>
      <c r="H59" s="1009"/>
      <c r="I59" s="1009"/>
      <c r="J59" s="1009"/>
      <c r="K59" s="1009"/>
      <c r="L59" s="1009" t="s">
        <v>325</v>
      </c>
      <c r="M59" s="1009"/>
      <c r="N59" s="1009"/>
      <c r="O59" s="1009"/>
      <c r="P59" s="1009"/>
      <c r="Q59" s="1009"/>
      <c r="R59" s="1009"/>
      <c r="S59" s="1009"/>
      <c r="T59" s="1009"/>
      <c r="U59" s="1009"/>
      <c r="V59" s="1491"/>
      <c r="W59" s="1491"/>
      <c r="X59" s="1491"/>
      <c r="Y59" s="1491"/>
      <c r="Z59" s="1491"/>
      <c r="AA59" s="1491"/>
      <c r="AB59" s="1491"/>
      <c r="AC59" s="1491"/>
      <c r="AD59" s="1491"/>
      <c r="AE59" s="1491"/>
      <c r="AF59" s="1009" t="s">
        <v>326</v>
      </c>
      <c r="AG59" s="1009"/>
      <c r="AH59" s="1009"/>
      <c r="AI59" s="1009"/>
      <c r="AJ59" s="1009"/>
      <c r="AK59" s="1009"/>
      <c r="AL59" s="1009"/>
      <c r="AM59" s="1009"/>
      <c r="AN59" s="1009"/>
      <c r="AO59" s="1009"/>
      <c r="AP59" s="1491"/>
      <c r="AQ59" s="1491"/>
      <c r="AR59" s="1491"/>
      <c r="AS59" s="1491"/>
      <c r="AT59" s="1491"/>
      <c r="AU59" s="1491"/>
      <c r="AV59" s="1491"/>
      <c r="AW59" s="1491"/>
      <c r="AX59" s="1491"/>
      <c r="AY59" s="1491"/>
      <c r="AZ59" s="1491"/>
      <c r="BA59" s="1491"/>
      <c r="BB59" s="1493"/>
      <c r="BC59" s="1"/>
      <c r="BD59" s="363"/>
      <c r="BE59" s="364"/>
      <c r="BF59" s="364"/>
      <c r="BG59" s="364"/>
      <c r="BH59" s="364"/>
      <c r="BI59" s="364"/>
      <c r="BJ59" s="364"/>
      <c r="BK59" s="364"/>
      <c r="BL59" s="364"/>
      <c r="BM59" s="364"/>
      <c r="BN59" s="364"/>
      <c r="BO59" s="364"/>
      <c r="BP59" s="364"/>
      <c r="BQ59" s="364"/>
      <c r="BR59" s="364"/>
      <c r="BS59" s="364"/>
      <c r="BT59" s="1132"/>
      <c r="BU59" s="1132"/>
      <c r="BV59" s="1132"/>
      <c r="BW59" s="1132"/>
      <c r="BX59" s="1132"/>
      <c r="BY59" s="1132"/>
      <c r="BZ59" s="1132"/>
      <c r="CA59" s="1132"/>
      <c r="CB59" s="1132"/>
      <c r="CC59" s="1132"/>
      <c r="CD59" s="1132"/>
      <c r="CE59" s="1132"/>
      <c r="CF59" s="1132"/>
      <c r="CG59" s="1132"/>
      <c r="CH59" s="1132"/>
      <c r="CI59" s="1132"/>
      <c r="CJ59" s="1421"/>
    </row>
    <row r="60" spans="2:89" ht="6.75" customHeight="1">
      <c r="B60" s="1008"/>
      <c r="C60" s="1009"/>
      <c r="D60" s="1009"/>
      <c r="E60" s="1009"/>
      <c r="F60" s="1009"/>
      <c r="G60" s="1009"/>
      <c r="H60" s="1009"/>
      <c r="I60" s="1009"/>
      <c r="J60" s="1009"/>
      <c r="K60" s="1009"/>
      <c r="L60" s="1009"/>
      <c r="M60" s="1009"/>
      <c r="N60" s="1009"/>
      <c r="O60" s="1009"/>
      <c r="P60" s="1009"/>
      <c r="Q60" s="1009"/>
      <c r="R60" s="1009"/>
      <c r="S60" s="1009"/>
      <c r="T60" s="1009"/>
      <c r="U60" s="1009"/>
      <c r="V60" s="1491"/>
      <c r="W60" s="1491"/>
      <c r="X60" s="1491"/>
      <c r="Y60" s="1491"/>
      <c r="Z60" s="1491"/>
      <c r="AA60" s="1491"/>
      <c r="AB60" s="1491"/>
      <c r="AC60" s="1491"/>
      <c r="AD60" s="1491"/>
      <c r="AE60" s="1491"/>
      <c r="AF60" s="1009"/>
      <c r="AG60" s="1009"/>
      <c r="AH60" s="1009"/>
      <c r="AI60" s="1009"/>
      <c r="AJ60" s="1009"/>
      <c r="AK60" s="1009"/>
      <c r="AL60" s="1009"/>
      <c r="AM60" s="1009"/>
      <c r="AN60" s="1009"/>
      <c r="AO60" s="1009"/>
      <c r="AP60" s="1491"/>
      <c r="AQ60" s="1491"/>
      <c r="AR60" s="1491"/>
      <c r="AS60" s="1491"/>
      <c r="AT60" s="1491"/>
      <c r="AU60" s="1491"/>
      <c r="AV60" s="1491"/>
      <c r="AW60" s="1491"/>
      <c r="AX60" s="1491"/>
      <c r="AY60" s="1491"/>
      <c r="AZ60" s="1491"/>
      <c r="BA60" s="1491"/>
      <c r="BB60" s="1493"/>
      <c r="BC60" s="3"/>
      <c r="BD60" s="363" t="s">
        <v>18</v>
      </c>
      <c r="BE60" s="364"/>
      <c r="BF60" s="364"/>
      <c r="BG60" s="364"/>
      <c r="BH60" s="364"/>
      <c r="BI60" s="364"/>
      <c r="BJ60" s="364"/>
      <c r="BK60" s="364"/>
      <c r="BL60" s="364"/>
      <c r="BM60" s="364"/>
      <c r="BN60" s="364"/>
      <c r="BO60" s="364"/>
      <c r="BP60" s="364"/>
      <c r="BQ60" s="364"/>
      <c r="BR60" s="364"/>
      <c r="BS60" s="364"/>
      <c r="BT60" s="1423"/>
      <c r="BU60" s="1423"/>
      <c r="BV60" s="1423"/>
      <c r="BW60" s="1423"/>
      <c r="BX60" s="1423"/>
      <c r="BY60" s="1423"/>
      <c r="BZ60" s="1423"/>
      <c r="CA60" s="1423"/>
      <c r="CB60" s="1423"/>
      <c r="CC60" s="1423"/>
      <c r="CD60" s="1423"/>
      <c r="CE60" s="1423"/>
      <c r="CF60" s="1423"/>
      <c r="CG60" s="1424"/>
      <c r="CH60" s="369" t="s">
        <v>250</v>
      </c>
      <c r="CI60" s="370"/>
      <c r="CJ60" s="371"/>
      <c r="CK60" s="15"/>
    </row>
    <row r="61" spans="2:89" ht="6.75" customHeight="1">
      <c r="B61" s="1022"/>
      <c r="C61" s="1023"/>
      <c r="D61" s="1023"/>
      <c r="E61" s="1023"/>
      <c r="F61" s="1023"/>
      <c r="G61" s="1023"/>
      <c r="H61" s="1023"/>
      <c r="I61" s="1023"/>
      <c r="J61" s="1023"/>
      <c r="K61" s="1023"/>
      <c r="L61" s="1023"/>
      <c r="M61" s="1023"/>
      <c r="N61" s="1023"/>
      <c r="O61" s="1023"/>
      <c r="P61" s="1023"/>
      <c r="Q61" s="1023"/>
      <c r="R61" s="1023"/>
      <c r="S61" s="1023"/>
      <c r="T61" s="1023"/>
      <c r="U61" s="1023"/>
      <c r="V61" s="1496"/>
      <c r="W61" s="1496"/>
      <c r="X61" s="1496"/>
      <c r="Y61" s="1496"/>
      <c r="Z61" s="1496"/>
      <c r="AA61" s="1496"/>
      <c r="AB61" s="1496"/>
      <c r="AC61" s="1496"/>
      <c r="AD61" s="1496"/>
      <c r="AE61" s="1496"/>
      <c r="AF61" s="1023"/>
      <c r="AG61" s="1023"/>
      <c r="AH61" s="1023"/>
      <c r="AI61" s="1023"/>
      <c r="AJ61" s="1023"/>
      <c r="AK61" s="1023"/>
      <c r="AL61" s="1023"/>
      <c r="AM61" s="1023"/>
      <c r="AN61" s="1023"/>
      <c r="AO61" s="1023"/>
      <c r="AP61" s="1496"/>
      <c r="AQ61" s="1496"/>
      <c r="AR61" s="1496"/>
      <c r="AS61" s="1496"/>
      <c r="AT61" s="1496"/>
      <c r="AU61" s="1496"/>
      <c r="AV61" s="1496"/>
      <c r="AW61" s="1496"/>
      <c r="AX61" s="1496"/>
      <c r="AY61" s="1496"/>
      <c r="AZ61" s="1496"/>
      <c r="BA61" s="1496"/>
      <c r="BB61" s="1497"/>
      <c r="BC61" s="3"/>
      <c r="BD61" s="363"/>
      <c r="BE61" s="364"/>
      <c r="BF61" s="364"/>
      <c r="BG61" s="364"/>
      <c r="BH61" s="364"/>
      <c r="BI61" s="364"/>
      <c r="BJ61" s="364"/>
      <c r="BK61" s="364"/>
      <c r="BL61" s="364"/>
      <c r="BM61" s="364"/>
      <c r="BN61" s="364"/>
      <c r="BO61" s="364"/>
      <c r="BP61" s="364"/>
      <c r="BQ61" s="364"/>
      <c r="BR61" s="364"/>
      <c r="BS61" s="364"/>
      <c r="BT61" s="1423"/>
      <c r="BU61" s="1423"/>
      <c r="BV61" s="1423"/>
      <c r="BW61" s="1423"/>
      <c r="BX61" s="1423"/>
      <c r="BY61" s="1423"/>
      <c r="BZ61" s="1423"/>
      <c r="CA61" s="1423"/>
      <c r="CB61" s="1423"/>
      <c r="CC61" s="1423"/>
      <c r="CD61" s="1423"/>
      <c r="CE61" s="1423"/>
      <c r="CF61" s="1423"/>
      <c r="CG61" s="1424"/>
      <c r="CH61" s="369"/>
      <c r="CI61" s="370"/>
      <c r="CJ61" s="371"/>
      <c r="CK61" s="15"/>
    </row>
    <row r="62" spans="2:89" ht="6.7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9"/>
      <c r="BC62" s="3"/>
      <c r="BD62" s="363" t="s">
        <v>247</v>
      </c>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86"/>
      <c r="CK62" s="15"/>
    </row>
    <row r="63" spans="2:88" ht="6.75" customHeight="1">
      <c r="B63" s="60"/>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61"/>
      <c r="BC63" s="3"/>
      <c r="BD63" s="363"/>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86"/>
    </row>
    <row r="64" spans="2:88" ht="6.75" customHeight="1">
      <c r="B64" s="60"/>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61"/>
      <c r="BC64" s="3"/>
      <c r="BD64" s="363" t="s">
        <v>83</v>
      </c>
      <c r="BE64" s="364"/>
      <c r="BF64" s="364"/>
      <c r="BG64" s="364"/>
      <c r="BH64" s="364"/>
      <c r="BI64" s="364"/>
      <c r="BJ64" s="364"/>
      <c r="BK64" s="364"/>
      <c r="BL64" s="364"/>
      <c r="BM64" s="364"/>
      <c r="BN64" s="364"/>
      <c r="BO64" s="364"/>
      <c r="BP64" s="364"/>
      <c r="BQ64" s="364"/>
      <c r="BR64" s="364"/>
      <c r="BS64" s="364"/>
      <c r="BT64" s="1132"/>
      <c r="BU64" s="1132"/>
      <c r="BV64" s="1132"/>
      <c r="BW64" s="1132"/>
      <c r="BX64" s="1132"/>
      <c r="BY64" s="1132"/>
      <c r="BZ64" s="1132"/>
      <c r="CA64" s="1132"/>
      <c r="CB64" s="1132"/>
      <c r="CC64" s="1132"/>
      <c r="CD64" s="1132"/>
      <c r="CE64" s="1132"/>
      <c r="CF64" s="1132"/>
      <c r="CG64" s="1132"/>
      <c r="CH64" s="1132"/>
      <c r="CI64" s="1132"/>
      <c r="CJ64" s="1421"/>
    </row>
    <row r="65" spans="2:88" ht="6.75" customHeight="1">
      <c r="B65" s="60"/>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61"/>
      <c r="BC65" s="3"/>
      <c r="BD65" s="363"/>
      <c r="BE65" s="364"/>
      <c r="BF65" s="364"/>
      <c r="BG65" s="364"/>
      <c r="BH65" s="364"/>
      <c r="BI65" s="364"/>
      <c r="BJ65" s="364"/>
      <c r="BK65" s="364"/>
      <c r="BL65" s="364"/>
      <c r="BM65" s="364"/>
      <c r="BN65" s="364"/>
      <c r="BO65" s="364"/>
      <c r="BP65" s="364"/>
      <c r="BQ65" s="364"/>
      <c r="BR65" s="364"/>
      <c r="BS65" s="364"/>
      <c r="BT65" s="1132"/>
      <c r="BU65" s="1132"/>
      <c r="BV65" s="1132"/>
      <c r="BW65" s="1132"/>
      <c r="BX65" s="1132"/>
      <c r="BY65" s="1132"/>
      <c r="BZ65" s="1132"/>
      <c r="CA65" s="1132"/>
      <c r="CB65" s="1132"/>
      <c r="CC65" s="1132"/>
      <c r="CD65" s="1132"/>
      <c r="CE65" s="1132"/>
      <c r="CF65" s="1132"/>
      <c r="CG65" s="1132"/>
      <c r="CH65" s="1132"/>
      <c r="CI65" s="1132"/>
      <c r="CJ65" s="1421"/>
    </row>
    <row r="66" spans="2:88" ht="6.75" customHeight="1">
      <c r="B66" s="60"/>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61"/>
      <c r="BC66" s="23"/>
      <c r="BD66" s="363" t="s">
        <v>84</v>
      </c>
      <c r="BE66" s="364"/>
      <c r="BF66" s="364"/>
      <c r="BG66" s="364"/>
      <c r="BH66" s="364"/>
      <c r="BI66" s="364"/>
      <c r="BJ66" s="364"/>
      <c r="BK66" s="364"/>
      <c r="BL66" s="364"/>
      <c r="BM66" s="364"/>
      <c r="BN66" s="364"/>
      <c r="BO66" s="364"/>
      <c r="BP66" s="364"/>
      <c r="BQ66" s="364"/>
      <c r="BR66" s="364"/>
      <c r="BS66" s="364"/>
      <c r="BT66" s="1132"/>
      <c r="BU66" s="1132"/>
      <c r="BV66" s="1132"/>
      <c r="BW66" s="1132"/>
      <c r="BX66" s="1132"/>
      <c r="BY66" s="1132"/>
      <c r="BZ66" s="1132"/>
      <c r="CA66" s="1132"/>
      <c r="CB66" s="1132"/>
      <c r="CC66" s="1132"/>
      <c r="CD66" s="1132"/>
      <c r="CE66" s="1132"/>
      <c r="CF66" s="1132"/>
      <c r="CG66" s="1132"/>
      <c r="CH66" s="1132"/>
      <c r="CI66" s="1132"/>
      <c r="CJ66" s="1421"/>
    </row>
    <row r="67" spans="2:88" ht="6.75" customHeight="1">
      <c r="B67" s="60"/>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61"/>
      <c r="BC67" s="23"/>
      <c r="BD67" s="363"/>
      <c r="BE67" s="364"/>
      <c r="BF67" s="364"/>
      <c r="BG67" s="364"/>
      <c r="BH67" s="364"/>
      <c r="BI67" s="364"/>
      <c r="BJ67" s="364"/>
      <c r="BK67" s="364"/>
      <c r="BL67" s="364"/>
      <c r="BM67" s="364"/>
      <c r="BN67" s="364"/>
      <c r="BO67" s="364"/>
      <c r="BP67" s="364"/>
      <c r="BQ67" s="364"/>
      <c r="BR67" s="364"/>
      <c r="BS67" s="364"/>
      <c r="BT67" s="1132"/>
      <c r="BU67" s="1132"/>
      <c r="BV67" s="1132"/>
      <c r="BW67" s="1132"/>
      <c r="BX67" s="1132"/>
      <c r="BY67" s="1132"/>
      <c r="BZ67" s="1132"/>
      <c r="CA67" s="1132"/>
      <c r="CB67" s="1132"/>
      <c r="CC67" s="1132"/>
      <c r="CD67" s="1132"/>
      <c r="CE67" s="1132"/>
      <c r="CF67" s="1132"/>
      <c r="CG67" s="1132"/>
      <c r="CH67" s="1132"/>
      <c r="CI67" s="1132"/>
      <c r="CJ67" s="1421"/>
    </row>
    <row r="68" spans="2:88" ht="6.75" customHeight="1">
      <c r="B68" s="4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23"/>
      <c r="AK68" s="23"/>
      <c r="AL68" s="23"/>
      <c r="AM68" s="23"/>
      <c r="AN68" s="23"/>
      <c r="AO68" s="23"/>
      <c r="AP68" s="23"/>
      <c r="AQ68" s="23"/>
      <c r="AR68" s="23"/>
      <c r="AS68" s="23"/>
      <c r="AT68" s="23"/>
      <c r="AU68" s="23"/>
      <c r="AV68" s="23"/>
      <c r="AW68" s="23"/>
      <c r="AX68" s="23"/>
      <c r="AY68" s="23"/>
      <c r="AZ68" s="23"/>
      <c r="BA68" s="23"/>
      <c r="BB68" s="45"/>
      <c r="BC68" s="23"/>
      <c r="BD68" s="363" t="s">
        <v>85</v>
      </c>
      <c r="BE68" s="364"/>
      <c r="BF68" s="364"/>
      <c r="BG68" s="364"/>
      <c r="BH68" s="364"/>
      <c r="BI68" s="364"/>
      <c r="BJ68" s="364"/>
      <c r="BK68" s="364"/>
      <c r="BL68" s="364"/>
      <c r="BM68" s="364"/>
      <c r="BN68" s="364"/>
      <c r="BO68" s="364"/>
      <c r="BP68" s="364"/>
      <c r="BQ68" s="364"/>
      <c r="BR68" s="364"/>
      <c r="BS68" s="364"/>
      <c r="BT68" s="1132"/>
      <c r="BU68" s="1132"/>
      <c r="BV68" s="1132"/>
      <c r="BW68" s="1132"/>
      <c r="BX68" s="1132"/>
      <c r="BY68" s="1132"/>
      <c r="BZ68" s="1132"/>
      <c r="CA68" s="1132"/>
      <c r="CB68" s="1132"/>
      <c r="CC68" s="1132"/>
      <c r="CD68" s="1132"/>
      <c r="CE68" s="1132"/>
      <c r="CF68" s="1132"/>
      <c r="CG68" s="1132"/>
      <c r="CH68" s="1132"/>
      <c r="CI68" s="1132"/>
      <c r="CJ68" s="1421"/>
    </row>
    <row r="69" spans="2:88" ht="6.75" customHeight="1">
      <c r="B69" s="4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39"/>
      <c r="BC69" s="15"/>
      <c r="BD69" s="363"/>
      <c r="BE69" s="364"/>
      <c r="BF69" s="364"/>
      <c r="BG69" s="364"/>
      <c r="BH69" s="364"/>
      <c r="BI69" s="364"/>
      <c r="BJ69" s="364"/>
      <c r="BK69" s="364"/>
      <c r="BL69" s="364"/>
      <c r="BM69" s="364"/>
      <c r="BN69" s="364"/>
      <c r="BO69" s="364"/>
      <c r="BP69" s="364"/>
      <c r="BQ69" s="364"/>
      <c r="BR69" s="364"/>
      <c r="BS69" s="364"/>
      <c r="BT69" s="1132"/>
      <c r="BU69" s="1132"/>
      <c r="BV69" s="1132"/>
      <c r="BW69" s="1132"/>
      <c r="BX69" s="1132"/>
      <c r="BY69" s="1132"/>
      <c r="BZ69" s="1132"/>
      <c r="CA69" s="1132"/>
      <c r="CB69" s="1132"/>
      <c r="CC69" s="1132"/>
      <c r="CD69" s="1132"/>
      <c r="CE69" s="1132"/>
      <c r="CF69" s="1132"/>
      <c r="CG69" s="1132"/>
      <c r="CH69" s="1132"/>
      <c r="CI69" s="1132"/>
      <c r="CJ69" s="1421"/>
    </row>
    <row r="70" spans="2:88" ht="6.75" customHeight="1">
      <c r="B70" s="4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39"/>
      <c r="BC70" s="15"/>
      <c r="BD70" s="363" t="s">
        <v>248</v>
      </c>
      <c r="BE70" s="364"/>
      <c r="BF70" s="364"/>
      <c r="BG70" s="364"/>
      <c r="BH70" s="364"/>
      <c r="BI70" s="364"/>
      <c r="BJ70" s="364"/>
      <c r="BK70" s="364"/>
      <c r="BL70" s="364"/>
      <c r="BM70" s="364"/>
      <c r="BN70" s="364"/>
      <c r="BO70" s="364"/>
      <c r="BP70" s="364"/>
      <c r="BQ70" s="364"/>
      <c r="BR70" s="364"/>
      <c r="BS70" s="364"/>
      <c r="BT70" s="1132"/>
      <c r="BU70" s="1132"/>
      <c r="BV70" s="1132"/>
      <c r="BW70" s="1132"/>
      <c r="BX70" s="1132"/>
      <c r="BY70" s="1132"/>
      <c r="BZ70" s="1132"/>
      <c r="CA70" s="1132"/>
      <c r="CB70" s="1132"/>
      <c r="CC70" s="1132"/>
      <c r="CD70" s="1132"/>
      <c r="CE70" s="1132"/>
      <c r="CF70" s="1132"/>
      <c r="CG70" s="1132"/>
      <c r="CH70" s="1132"/>
      <c r="CI70" s="1132"/>
      <c r="CJ70" s="1421"/>
    </row>
    <row r="71" spans="2:88" ht="6.75" customHeight="1">
      <c r="B71" s="4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39"/>
      <c r="BC71" s="15"/>
      <c r="BD71" s="363"/>
      <c r="BE71" s="364"/>
      <c r="BF71" s="364"/>
      <c r="BG71" s="364"/>
      <c r="BH71" s="364"/>
      <c r="BI71" s="364"/>
      <c r="BJ71" s="364"/>
      <c r="BK71" s="364"/>
      <c r="BL71" s="364"/>
      <c r="BM71" s="364"/>
      <c r="BN71" s="364"/>
      <c r="BO71" s="364"/>
      <c r="BP71" s="364"/>
      <c r="BQ71" s="364"/>
      <c r="BR71" s="364"/>
      <c r="BS71" s="364"/>
      <c r="BT71" s="1132"/>
      <c r="BU71" s="1132"/>
      <c r="BV71" s="1132"/>
      <c r="BW71" s="1132"/>
      <c r="BX71" s="1132"/>
      <c r="BY71" s="1132"/>
      <c r="BZ71" s="1132"/>
      <c r="CA71" s="1132"/>
      <c r="CB71" s="1132"/>
      <c r="CC71" s="1132"/>
      <c r="CD71" s="1132"/>
      <c r="CE71" s="1132"/>
      <c r="CF71" s="1132"/>
      <c r="CG71" s="1132"/>
      <c r="CH71" s="1132"/>
      <c r="CI71" s="1132"/>
      <c r="CJ71" s="1421"/>
    </row>
    <row r="72" spans="2:88" ht="6.75" customHeight="1">
      <c r="B72" s="4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39"/>
      <c r="BC72" s="15"/>
      <c r="BD72" s="363" t="s">
        <v>82</v>
      </c>
      <c r="BE72" s="364"/>
      <c r="BF72" s="364"/>
      <c r="BG72" s="364"/>
      <c r="BH72" s="364"/>
      <c r="BI72" s="364"/>
      <c r="BJ72" s="364"/>
      <c r="BK72" s="364"/>
      <c r="BL72" s="364"/>
      <c r="BM72" s="364"/>
      <c r="BN72" s="364"/>
      <c r="BO72" s="364"/>
      <c r="BP72" s="364"/>
      <c r="BQ72" s="364"/>
      <c r="BR72" s="364"/>
      <c r="BS72" s="364"/>
      <c r="BT72" s="1132"/>
      <c r="BU72" s="1132"/>
      <c r="BV72" s="1132"/>
      <c r="BW72" s="1132"/>
      <c r="BX72" s="1132"/>
      <c r="BY72" s="1132"/>
      <c r="BZ72" s="1132"/>
      <c r="CA72" s="1132"/>
      <c r="CB72" s="1132"/>
      <c r="CC72" s="1132"/>
      <c r="CD72" s="1132"/>
      <c r="CE72" s="1132"/>
      <c r="CF72" s="1132"/>
      <c r="CG72" s="1132"/>
      <c r="CH72" s="1132"/>
      <c r="CI72" s="1132"/>
      <c r="CJ72" s="1421"/>
    </row>
    <row r="73" spans="2:88" ht="6.75" customHeight="1">
      <c r="B73" s="4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39"/>
      <c r="BC73" s="15"/>
      <c r="BD73" s="363"/>
      <c r="BE73" s="364"/>
      <c r="BF73" s="364"/>
      <c r="BG73" s="364"/>
      <c r="BH73" s="364"/>
      <c r="BI73" s="364"/>
      <c r="BJ73" s="364"/>
      <c r="BK73" s="364"/>
      <c r="BL73" s="364"/>
      <c r="BM73" s="364"/>
      <c r="BN73" s="364"/>
      <c r="BO73" s="364"/>
      <c r="BP73" s="364"/>
      <c r="BQ73" s="364"/>
      <c r="BR73" s="364"/>
      <c r="BS73" s="364"/>
      <c r="BT73" s="1132"/>
      <c r="BU73" s="1132"/>
      <c r="BV73" s="1132"/>
      <c r="BW73" s="1132"/>
      <c r="BX73" s="1132"/>
      <c r="BY73" s="1132"/>
      <c r="BZ73" s="1132"/>
      <c r="CA73" s="1132"/>
      <c r="CB73" s="1132"/>
      <c r="CC73" s="1132"/>
      <c r="CD73" s="1132"/>
      <c r="CE73" s="1132"/>
      <c r="CF73" s="1132"/>
      <c r="CG73" s="1132"/>
      <c r="CH73" s="1132"/>
      <c r="CI73" s="1132"/>
      <c r="CJ73" s="1421"/>
    </row>
    <row r="74" spans="2:88" ht="6.75" customHeight="1">
      <c r="B74" s="4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39"/>
      <c r="BC74" s="15"/>
      <c r="BD74" s="363" t="s">
        <v>91</v>
      </c>
      <c r="BE74" s="364"/>
      <c r="BF74" s="364"/>
      <c r="BG74" s="364"/>
      <c r="BH74" s="364"/>
      <c r="BI74" s="364"/>
      <c r="BJ74" s="364"/>
      <c r="BK74" s="364"/>
      <c r="BL74" s="364"/>
      <c r="BM74" s="364"/>
      <c r="BN74" s="364"/>
      <c r="BO74" s="364"/>
      <c r="BP74" s="364"/>
      <c r="BQ74" s="364"/>
      <c r="BR74" s="364"/>
      <c r="BS74" s="364"/>
      <c r="BT74" s="1132"/>
      <c r="BU74" s="1132"/>
      <c r="BV74" s="1132"/>
      <c r="BW74" s="1132"/>
      <c r="BX74" s="1132"/>
      <c r="BY74" s="1132"/>
      <c r="BZ74" s="1132"/>
      <c r="CA74" s="1132"/>
      <c r="CB74" s="1132"/>
      <c r="CC74" s="1132"/>
      <c r="CD74" s="1132"/>
      <c r="CE74" s="1132"/>
      <c r="CF74" s="1132"/>
      <c r="CG74" s="1132"/>
      <c r="CH74" s="1132"/>
      <c r="CI74" s="1132"/>
      <c r="CJ74" s="1421"/>
    </row>
    <row r="75" spans="2:88" ht="6.75" customHeight="1">
      <c r="B75" s="4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39"/>
      <c r="BC75" s="15"/>
      <c r="BD75" s="363"/>
      <c r="BE75" s="364"/>
      <c r="BF75" s="364"/>
      <c r="BG75" s="364"/>
      <c r="BH75" s="364"/>
      <c r="BI75" s="364"/>
      <c r="BJ75" s="364"/>
      <c r="BK75" s="364"/>
      <c r="BL75" s="364"/>
      <c r="BM75" s="364"/>
      <c r="BN75" s="364"/>
      <c r="BO75" s="364"/>
      <c r="BP75" s="364"/>
      <c r="BQ75" s="364"/>
      <c r="BR75" s="364"/>
      <c r="BS75" s="364"/>
      <c r="BT75" s="1132"/>
      <c r="BU75" s="1132"/>
      <c r="BV75" s="1132"/>
      <c r="BW75" s="1132"/>
      <c r="BX75" s="1132"/>
      <c r="BY75" s="1132"/>
      <c r="BZ75" s="1132"/>
      <c r="CA75" s="1132"/>
      <c r="CB75" s="1132"/>
      <c r="CC75" s="1132"/>
      <c r="CD75" s="1132"/>
      <c r="CE75" s="1132"/>
      <c r="CF75" s="1132"/>
      <c r="CG75" s="1132"/>
      <c r="CH75" s="1132"/>
      <c r="CI75" s="1132"/>
      <c r="CJ75" s="1421"/>
    </row>
    <row r="76" spans="2:88" ht="6.75" customHeight="1">
      <c r="B76" s="4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39"/>
      <c r="BC76" s="15"/>
      <c r="BD76" s="363" t="s">
        <v>249</v>
      </c>
      <c r="BE76" s="364"/>
      <c r="BF76" s="364"/>
      <c r="BG76" s="364"/>
      <c r="BH76" s="364"/>
      <c r="BI76" s="364"/>
      <c r="BJ76" s="364"/>
      <c r="BK76" s="364"/>
      <c r="BL76" s="364"/>
      <c r="BM76" s="364"/>
      <c r="BN76" s="364"/>
      <c r="BO76" s="364"/>
      <c r="BP76" s="364"/>
      <c r="BQ76" s="364"/>
      <c r="BR76" s="364"/>
      <c r="BS76" s="364"/>
      <c r="BT76" s="1423"/>
      <c r="BU76" s="1423"/>
      <c r="BV76" s="1423"/>
      <c r="BW76" s="1423"/>
      <c r="BX76" s="1423"/>
      <c r="BY76" s="1423"/>
      <c r="BZ76" s="1423"/>
      <c r="CA76" s="1423"/>
      <c r="CB76" s="1423"/>
      <c r="CC76" s="1423"/>
      <c r="CD76" s="1423"/>
      <c r="CE76" s="1423"/>
      <c r="CF76" s="1423"/>
      <c r="CG76" s="1424"/>
      <c r="CH76" s="369" t="s">
        <v>250</v>
      </c>
      <c r="CI76" s="370"/>
      <c r="CJ76" s="371"/>
    </row>
    <row r="77" spans="2:88" ht="6.75" customHeight="1">
      <c r="B77" s="4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39"/>
      <c r="BC77" s="15"/>
      <c r="BD77" s="433"/>
      <c r="BE77" s="434"/>
      <c r="BF77" s="434"/>
      <c r="BG77" s="434"/>
      <c r="BH77" s="434"/>
      <c r="BI77" s="434"/>
      <c r="BJ77" s="434"/>
      <c r="BK77" s="434"/>
      <c r="BL77" s="434"/>
      <c r="BM77" s="434"/>
      <c r="BN77" s="434"/>
      <c r="BO77" s="434"/>
      <c r="BP77" s="434"/>
      <c r="BQ77" s="434"/>
      <c r="BR77" s="434"/>
      <c r="BS77" s="434"/>
      <c r="BT77" s="1500"/>
      <c r="BU77" s="1500"/>
      <c r="BV77" s="1500"/>
      <c r="BW77" s="1500"/>
      <c r="BX77" s="1500"/>
      <c r="BY77" s="1500"/>
      <c r="BZ77" s="1500"/>
      <c r="CA77" s="1500"/>
      <c r="CB77" s="1500"/>
      <c r="CC77" s="1500"/>
      <c r="CD77" s="1500"/>
      <c r="CE77" s="1500"/>
      <c r="CF77" s="1500"/>
      <c r="CG77" s="1501"/>
      <c r="CH77" s="369"/>
      <c r="CI77" s="370"/>
      <c r="CJ77" s="371"/>
    </row>
    <row r="78" spans="2:88" ht="6.75" customHeight="1">
      <c r="B78" s="4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39"/>
      <c r="BC78" s="15"/>
      <c r="BD78" s="363" t="s">
        <v>226</v>
      </c>
      <c r="BE78" s="364"/>
      <c r="BF78" s="364"/>
      <c r="BG78" s="364"/>
      <c r="BH78" s="364"/>
      <c r="BI78" s="364"/>
      <c r="BJ78" s="364"/>
      <c r="BK78" s="364"/>
      <c r="BL78" s="364"/>
      <c r="BM78" s="364"/>
      <c r="BN78" s="364"/>
      <c r="BO78" s="364"/>
      <c r="BP78" s="364"/>
      <c r="BQ78" s="364"/>
      <c r="BR78" s="364"/>
      <c r="BS78" s="364"/>
      <c r="BT78" s="798"/>
      <c r="BU78" s="799"/>
      <c r="BV78" s="799"/>
      <c r="BW78" s="799"/>
      <c r="BX78" s="799"/>
      <c r="BY78" s="799"/>
      <c r="BZ78" s="799"/>
      <c r="CA78" s="799"/>
      <c r="CB78" s="799"/>
      <c r="CC78" s="799"/>
      <c r="CD78" s="799"/>
      <c r="CE78" s="799"/>
      <c r="CF78" s="799"/>
      <c r="CG78" s="799"/>
      <c r="CH78" s="799"/>
      <c r="CI78" s="799"/>
      <c r="CJ78" s="800"/>
    </row>
    <row r="79" spans="2:88" ht="6.75" customHeight="1" thickBot="1">
      <c r="B79" s="40"/>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39"/>
      <c r="BC79" s="15"/>
      <c r="BD79" s="481"/>
      <c r="BE79" s="482"/>
      <c r="BF79" s="482"/>
      <c r="BG79" s="482"/>
      <c r="BH79" s="482"/>
      <c r="BI79" s="482"/>
      <c r="BJ79" s="482"/>
      <c r="BK79" s="482"/>
      <c r="BL79" s="482"/>
      <c r="BM79" s="482"/>
      <c r="BN79" s="482"/>
      <c r="BO79" s="482"/>
      <c r="BP79" s="482"/>
      <c r="BQ79" s="482"/>
      <c r="BR79" s="482"/>
      <c r="BS79" s="482"/>
      <c r="BT79" s="1487"/>
      <c r="BU79" s="1488"/>
      <c r="BV79" s="1488"/>
      <c r="BW79" s="1488"/>
      <c r="BX79" s="1488"/>
      <c r="BY79" s="1488"/>
      <c r="BZ79" s="1488"/>
      <c r="CA79" s="1488"/>
      <c r="CB79" s="1488"/>
      <c r="CC79" s="1488"/>
      <c r="CD79" s="1488"/>
      <c r="CE79" s="1488"/>
      <c r="CF79" s="1488"/>
      <c r="CG79" s="1488"/>
      <c r="CH79" s="1488"/>
      <c r="CI79" s="1488"/>
      <c r="CJ79" s="1489"/>
    </row>
    <row r="80" spans="2:88" ht="6.75" customHeight="1" thickBot="1" thickTop="1">
      <c r="B80" s="41"/>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3"/>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row>
    <row r="81" spans="2:88" ht="6" customHeight="1" thickTop="1">
      <c r="B81" s="466" t="s">
        <v>96</v>
      </c>
      <c r="C81" s="467"/>
      <c r="D81" s="467"/>
      <c r="E81" s="1033" t="s">
        <v>99</v>
      </c>
      <c r="F81" s="1034"/>
      <c r="G81" s="1034"/>
      <c r="H81" s="1034"/>
      <c r="I81" s="1034"/>
      <c r="J81" s="1034"/>
      <c r="K81" s="1034"/>
      <c r="L81" s="1034"/>
      <c r="M81" s="1034"/>
      <c r="N81" s="1034"/>
      <c r="O81" s="1034"/>
      <c r="P81" s="1034"/>
      <c r="Q81" s="1034"/>
      <c r="R81" s="1034"/>
      <c r="S81" s="1034"/>
      <c r="T81" s="1034"/>
      <c r="U81" s="1034"/>
      <c r="V81" s="1034"/>
      <c r="W81" s="1034"/>
      <c r="X81" s="1034"/>
      <c r="Y81" s="1034"/>
      <c r="Z81" s="1035"/>
      <c r="AA81" s="463" t="s">
        <v>100</v>
      </c>
      <c r="AB81" s="463"/>
      <c r="AC81" s="463"/>
      <c r="AD81" s="463"/>
      <c r="AE81" s="463"/>
      <c r="AF81" s="463"/>
      <c r="AG81" s="463"/>
      <c r="AH81" s="463"/>
      <c r="AI81" s="463"/>
      <c r="AJ81" s="463" t="s">
        <v>101</v>
      </c>
      <c r="AK81" s="463"/>
      <c r="AL81" s="463"/>
      <c r="AM81" s="463"/>
      <c r="AN81" s="463"/>
      <c r="AO81" s="463"/>
      <c r="AP81" s="463"/>
      <c r="AQ81" s="463"/>
      <c r="AR81" s="463"/>
      <c r="AS81" s="463" t="s">
        <v>102</v>
      </c>
      <c r="AT81" s="463"/>
      <c r="AU81" s="463"/>
      <c r="AV81" s="463"/>
      <c r="AW81" s="463"/>
      <c r="AX81" s="463"/>
      <c r="AY81" s="463"/>
      <c r="AZ81" s="463"/>
      <c r="BA81" s="463"/>
      <c r="BB81" s="463" t="s">
        <v>103</v>
      </c>
      <c r="BC81" s="477"/>
      <c r="BD81" s="477"/>
      <c r="BE81" s="477"/>
      <c r="BF81" s="477"/>
      <c r="BG81" s="477"/>
      <c r="BH81" s="477"/>
      <c r="BI81" s="477"/>
      <c r="BJ81" s="477"/>
      <c r="BK81" s="477" t="s">
        <v>104</v>
      </c>
      <c r="BL81" s="477"/>
      <c r="BM81" s="477"/>
      <c r="BN81" s="477"/>
      <c r="BO81" s="477"/>
      <c r="BP81" s="477"/>
      <c r="BQ81" s="477"/>
      <c r="BR81" s="477"/>
      <c r="BS81" s="477"/>
      <c r="BT81" s="477" t="s">
        <v>115</v>
      </c>
      <c r="BU81" s="477"/>
      <c r="BV81" s="477"/>
      <c r="BW81" s="477"/>
      <c r="BX81" s="477"/>
      <c r="BY81" s="477"/>
      <c r="BZ81" s="477"/>
      <c r="CA81" s="477"/>
      <c r="CB81" s="477"/>
      <c r="CC81" s="477" t="s">
        <v>105</v>
      </c>
      <c r="CD81" s="477"/>
      <c r="CE81" s="477"/>
      <c r="CF81" s="477"/>
      <c r="CG81" s="477"/>
      <c r="CH81" s="477"/>
      <c r="CI81" s="477"/>
      <c r="CJ81" s="486"/>
    </row>
    <row r="82" spans="2:88" ht="6" customHeight="1">
      <c r="B82" s="468"/>
      <c r="C82" s="469"/>
      <c r="D82" s="469"/>
      <c r="E82" s="1036"/>
      <c r="F82" s="1037"/>
      <c r="G82" s="1037"/>
      <c r="H82" s="1037"/>
      <c r="I82" s="1037"/>
      <c r="J82" s="1037"/>
      <c r="K82" s="1037"/>
      <c r="L82" s="1037"/>
      <c r="M82" s="1037"/>
      <c r="N82" s="1037"/>
      <c r="O82" s="1037"/>
      <c r="P82" s="1037"/>
      <c r="Q82" s="1037"/>
      <c r="R82" s="1037"/>
      <c r="S82" s="1037"/>
      <c r="T82" s="1037"/>
      <c r="U82" s="1037"/>
      <c r="V82" s="1037"/>
      <c r="W82" s="1037"/>
      <c r="X82" s="1037"/>
      <c r="Y82" s="1037"/>
      <c r="Z82" s="1038"/>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464"/>
      <c r="BP82" s="464"/>
      <c r="BQ82" s="464"/>
      <c r="BR82" s="464"/>
      <c r="BS82" s="464"/>
      <c r="BT82" s="464"/>
      <c r="BU82" s="464"/>
      <c r="BV82" s="464"/>
      <c r="BW82" s="464"/>
      <c r="BX82" s="464"/>
      <c r="BY82" s="464"/>
      <c r="BZ82" s="464"/>
      <c r="CA82" s="464"/>
      <c r="CB82" s="464"/>
      <c r="CC82" s="464"/>
      <c r="CD82" s="464"/>
      <c r="CE82" s="464"/>
      <c r="CF82" s="464"/>
      <c r="CG82" s="464"/>
      <c r="CH82" s="464"/>
      <c r="CI82" s="464"/>
      <c r="CJ82" s="487"/>
    </row>
    <row r="83" spans="2:88" ht="6" customHeight="1">
      <c r="B83" s="468"/>
      <c r="C83" s="469"/>
      <c r="D83" s="469"/>
      <c r="E83" s="1036"/>
      <c r="F83" s="1037"/>
      <c r="G83" s="1037"/>
      <c r="H83" s="1037"/>
      <c r="I83" s="1037"/>
      <c r="J83" s="1037"/>
      <c r="K83" s="1037"/>
      <c r="L83" s="1037"/>
      <c r="M83" s="1037"/>
      <c r="N83" s="1037"/>
      <c r="O83" s="1037"/>
      <c r="P83" s="1037"/>
      <c r="Q83" s="1037"/>
      <c r="R83" s="1037"/>
      <c r="S83" s="1037"/>
      <c r="T83" s="1037"/>
      <c r="U83" s="1037"/>
      <c r="V83" s="1037"/>
      <c r="W83" s="1037"/>
      <c r="X83" s="1037"/>
      <c r="Y83" s="1037"/>
      <c r="Z83" s="1038"/>
      <c r="AA83" s="1418"/>
      <c r="AB83" s="1418"/>
      <c r="AC83" s="1418"/>
      <c r="AD83" s="1418"/>
      <c r="AE83" s="1418"/>
      <c r="AF83" s="1418"/>
      <c r="AG83" s="1418"/>
      <c r="AH83" s="1418"/>
      <c r="AI83" s="1418"/>
      <c r="AJ83" s="1418"/>
      <c r="AK83" s="1418"/>
      <c r="AL83" s="1418"/>
      <c r="AM83" s="1418"/>
      <c r="AN83" s="1418"/>
      <c r="AO83" s="1418"/>
      <c r="AP83" s="1418"/>
      <c r="AQ83" s="1418"/>
      <c r="AR83" s="1418"/>
      <c r="AS83" s="1418"/>
      <c r="AT83" s="1418"/>
      <c r="AU83" s="1418"/>
      <c r="AV83" s="1418"/>
      <c r="AW83" s="1418"/>
      <c r="AX83" s="1418"/>
      <c r="AY83" s="1418"/>
      <c r="AZ83" s="1418"/>
      <c r="BA83" s="1418"/>
      <c r="BB83" s="1418"/>
      <c r="BC83" s="1418"/>
      <c r="BD83" s="1418"/>
      <c r="BE83" s="1418"/>
      <c r="BF83" s="1418"/>
      <c r="BG83" s="1498"/>
      <c r="BH83" s="480" t="s">
        <v>110</v>
      </c>
      <c r="BI83" s="312"/>
      <c r="BJ83" s="312"/>
      <c r="BK83" s="1418"/>
      <c r="BL83" s="1418"/>
      <c r="BM83" s="1418"/>
      <c r="BN83" s="1418"/>
      <c r="BO83" s="1418"/>
      <c r="BP83" s="1498"/>
      <c r="BQ83" s="480" t="s">
        <v>110</v>
      </c>
      <c r="BR83" s="312"/>
      <c r="BS83" s="312"/>
      <c r="BT83" s="1418"/>
      <c r="BU83" s="1418"/>
      <c r="BV83" s="1418"/>
      <c r="BW83" s="1418"/>
      <c r="BX83" s="1418"/>
      <c r="BY83" s="1498"/>
      <c r="BZ83" s="488" t="s">
        <v>158</v>
      </c>
      <c r="CA83" s="489"/>
      <c r="CB83" s="489"/>
      <c r="CC83" s="1074"/>
      <c r="CD83" s="1074"/>
      <c r="CE83" s="1074"/>
      <c r="CF83" s="1074"/>
      <c r="CG83" s="1074"/>
      <c r="CH83" s="1074"/>
      <c r="CI83" s="1074"/>
      <c r="CJ83" s="1499"/>
    </row>
    <row r="84" spans="2:88" ht="6" customHeight="1">
      <c r="B84" s="468"/>
      <c r="C84" s="469"/>
      <c r="D84" s="469"/>
      <c r="E84" s="1039"/>
      <c r="F84" s="1040"/>
      <c r="G84" s="1040"/>
      <c r="H84" s="1040"/>
      <c r="I84" s="1040"/>
      <c r="J84" s="1040"/>
      <c r="K84" s="1040"/>
      <c r="L84" s="1040"/>
      <c r="M84" s="1040"/>
      <c r="N84" s="1040"/>
      <c r="O84" s="1040"/>
      <c r="P84" s="1040"/>
      <c r="Q84" s="1040"/>
      <c r="R84" s="1040"/>
      <c r="S84" s="1040"/>
      <c r="T84" s="1040"/>
      <c r="U84" s="1040"/>
      <c r="V84" s="1040"/>
      <c r="W84" s="1040"/>
      <c r="X84" s="1040"/>
      <c r="Y84" s="1040"/>
      <c r="Z84" s="1041"/>
      <c r="AA84" s="1418"/>
      <c r="AB84" s="1418"/>
      <c r="AC84" s="1418"/>
      <c r="AD84" s="1418"/>
      <c r="AE84" s="1418"/>
      <c r="AF84" s="1418"/>
      <c r="AG84" s="1418"/>
      <c r="AH84" s="1418"/>
      <c r="AI84" s="1418"/>
      <c r="AJ84" s="1418"/>
      <c r="AK84" s="1418"/>
      <c r="AL84" s="1418"/>
      <c r="AM84" s="1418"/>
      <c r="AN84" s="1418"/>
      <c r="AO84" s="1418"/>
      <c r="AP84" s="1418"/>
      <c r="AQ84" s="1418"/>
      <c r="AR84" s="1418"/>
      <c r="AS84" s="1418"/>
      <c r="AT84" s="1418"/>
      <c r="AU84" s="1418"/>
      <c r="AV84" s="1418"/>
      <c r="AW84" s="1418"/>
      <c r="AX84" s="1418"/>
      <c r="AY84" s="1418"/>
      <c r="AZ84" s="1418"/>
      <c r="BA84" s="1418"/>
      <c r="BB84" s="1418"/>
      <c r="BC84" s="1418"/>
      <c r="BD84" s="1418"/>
      <c r="BE84" s="1418"/>
      <c r="BF84" s="1418"/>
      <c r="BG84" s="1498"/>
      <c r="BH84" s="480"/>
      <c r="BI84" s="312"/>
      <c r="BJ84" s="312"/>
      <c r="BK84" s="1418"/>
      <c r="BL84" s="1418"/>
      <c r="BM84" s="1418"/>
      <c r="BN84" s="1418"/>
      <c r="BO84" s="1418"/>
      <c r="BP84" s="1498"/>
      <c r="BQ84" s="480"/>
      <c r="BR84" s="312"/>
      <c r="BS84" s="312"/>
      <c r="BT84" s="1418"/>
      <c r="BU84" s="1418"/>
      <c r="BV84" s="1418"/>
      <c r="BW84" s="1418"/>
      <c r="BX84" s="1418"/>
      <c r="BY84" s="1498"/>
      <c r="BZ84" s="488"/>
      <c r="CA84" s="489"/>
      <c r="CB84" s="489"/>
      <c r="CC84" s="1074"/>
      <c r="CD84" s="1074"/>
      <c r="CE84" s="1074"/>
      <c r="CF84" s="1074"/>
      <c r="CG84" s="1074"/>
      <c r="CH84" s="1074"/>
      <c r="CI84" s="1074"/>
      <c r="CJ84" s="1499"/>
    </row>
    <row r="85" spans="2:88" ht="6" customHeight="1">
      <c r="B85" s="468"/>
      <c r="C85" s="469"/>
      <c r="D85" s="469"/>
      <c r="E85" s="461" t="s">
        <v>116</v>
      </c>
      <c r="F85" s="462"/>
      <c r="G85" s="462"/>
      <c r="H85" s="462"/>
      <c r="I85" s="462"/>
      <c r="J85" s="462"/>
      <c r="K85" s="462"/>
      <c r="L85" s="462"/>
      <c r="M85" s="462"/>
      <c r="N85" s="462"/>
      <c r="O85" s="462"/>
      <c r="P85" s="462"/>
      <c r="Q85" s="462" t="s">
        <v>117</v>
      </c>
      <c r="R85" s="462"/>
      <c r="S85" s="462"/>
      <c r="T85" s="462"/>
      <c r="U85" s="462"/>
      <c r="V85" s="462"/>
      <c r="W85" s="462"/>
      <c r="X85" s="462"/>
      <c r="Y85" s="462"/>
      <c r="Z85" s="462"/>
      <c r="AA85" s="462"/>
      <c r="AB85" s="462"/>
      <c r="AC85" s="462" t="s">
        <v>119</v>
      </c>
      <c r="AD85" s="462"/>
      <c r="AE85" s="462"/>
      <c r="AF85" s="462"/>
      <c r="AG85" s="462"/>
      <c r="AH85" s="462"/>
      <c r="AI85" s="462"/>
      <c r="AJ85" s="462"/>
      <c r="AK85" s="462"/>
      <c r="AL85" s="462"/>
      <c r="AM85" s="462"/>
      <c r="AN85" s="462"/>
      <c r="AO85" s="1418"/>
      <c r="AP85" s="1418"/>
      <c r="AQ85" s="1418"/>
      <c r="AR85" s="1418"/>
      <c r="AS85" s="1418"/>
      <c r="AT85" s="1418"/>
      <c r="AU85" s="1418"/>
      <c r="AV85" s="1418"/>
      <c r="AW85" s="1418"/>
      <c r="AX85" s="1418"/>
      <c r="AY85" s="1418"/>
      <c r="AZ85" s="1418"/>
      <c r="BA85" s="462" t="s">
        <v>121</v>
      </c>
      <c r="BB85" s="462"/>
      <c r="BC85" s="462"/>
      <c r="BD85" s="462"/>
      <c r="BE85" s="462"/>
      <c r="BF85" s="462"/>
      <c r="BG85" s="462"/>
      <c r="BH85" s="462"/>
      <c r="BI85" s="462"/>
      <c r="BJ85" s="462"/>
      <c r="BK85" s="462"/>
      <c r="BL85" s="462"/>
      <c r="BM85" s="462" t="s">
        <v>127</v>
      </c>
      <c r="BN85" s="462"/>
      <c r="BO85" s="462"/>
      <c r="BP85" s="462"/>
      <c r="BQ85" s="462"/>
      <c r="BR85" s="462"/>
      <c r="BS85" s="462"/>
      <c r="BT85" s="462"/>
      <c r="BU85" s="462"/>
      <c r="BV85" s="462"/>
      <c r="BW85" s="462"/>
      <c r="BX85" s="462"/>
      <c r="BY85" s="1418"/>
      <c r="BZ85" s="1418"/>
      <c r="CA85" s="1418"/>
      <c r="CB85" s="1418"/>
      <c r="CC85" s="1418"/>
      <c r="CD85" s="1418"/>
      <c r="CE85" s="1418"/>
      <c r="CF85" s="1418"/>
      <c r="CG85" s="1418"/>
      <c r="CH85" s="1418"/>
      <c r="CI85" s="1418"/>
      <c r="CJ85" s="1419"/>
    </row>
    <row r="86" spans="2:88" ht="6" customHeight="1">
      <c r="B86" s="468"/>
      <c r="C86" s="469"/>
      <c r="D86" s="469"/>
      <c r="E86" s="461"/>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1418"/>
      <c r="AP86" s="1418"/>
      <c r="AQ86" s="1418"/>
      <c r="AR86" s="1418"/>
      <c r="AS86" s="1418"/>
      <c r="AT86" s="1418"/>
      <c r="AU86" s="1418"/>
      <c r="AV86" s="1418"/>
      <c r="AW86" s="1418"/>
      <c r="AX86" s="1418"/>
      <c r="AY86" s="1418"/>
      <c r="AZ86" s="1418"/>
      <c r="BA86" s="462"/>
      <c r="BB86" s="462"/>
      <c r="BC86" s="462"/>
      <c r="BD86" s="462"/>
      <c r="BE86" s="462"/>
      <c r="BF86" s="462"/>
      <c r="BG86" s="462"/>
      <c r="BH86" s="462"/>
      <c r="BI86" s="462"/>
      <c r="BJ86" s="462"/>
      <c r="BK86" s="462"/>
      <c r="BL86" s="462"/>
      <c r="BM86" s="462"/>
      <c r="BN86" s="462"/>
      <c r="BO86" s="462"/>
      <c r="BP86" s="462"/>
      <c r="BQ86" s="462"/>
      <c r="BR86" s="462"/>
      <c r="BS86" s="462"/>
      <c r="BT86" s="462"/>
      <c r="BU86" s="462"/>
      <c r="BV86" s="462"/>
      <c r="BW86" s="462"/>
      <c r="BX86" s="462"/>
      <c r="BY86" s="1418"/>
      <c r="BZ86" s="1418"/>
      <c r="CA86" s="1418"/>
      <c r="CB86" s="1418"/>
      <c r="CC86" s="1418"/>
      <c r="CD86" s="1418"/>
      <c r="CE86" s="1418"/>
      <c r="CF86" s="1418"/>
      <c r="CG86" s="1418"/>
      <c r="CH86" s="1418"/>
      <c r="CI86" s="1418"/>
      <c r="CJ86" s="1419"/>
    </row>
    <row r="87" spans="2:88" ht="6" customHeight="1">
      <c r="B87" s="468"/>
      <c r="C87" s="469"/>
      <c r="D87" s="469"/>
      <c r="E87" s="461"/>
      <c r="F87" s="462"/>
      <c r="G87" s="462"/>
      <c r="H87" s="462"/>
      <c r="I87" s="462"/>
      <c r="J87" s="462"/>
      <c r="K87" s="462"/>
      <c r="L87" s="462"/>
      <c r="M87" s="462"/>
      <c r="N87" s="462"/>
      <c r="O87" s="462"/>
      <c r="P87" s="462"/>
      <c r="Q87" s="462" t="s">
        <v>118</v>
      </c>
      <c r="R87" s="462"/>
      <c r="S87" s="462"/>
      <c r="T87" s="462"/>
      <c r="U87" s="462"/>
      <c r="V87" s="462"/>
      <c r="W87" s="462"/>
      <c r="X87" s="462"/>
      <c r="Y87" s="462"/>
      <c r="Z87" s="462"/>
      <c r="AA87" s="462"/>
      <c r="AB87" s="462"/>
      <c r="AC87" s="462" t="s">
        <v>120</v>
      </c>
      <c r="AD87" s="462"/>
      <c r="AE87" s="462"/>
      <c r="AF87" s="462"/>
      <c r="AG87" s="462"/>
      <c r="AH87" s="462"/>
      <c r="AI87" s="462"/>
      <c r="AJ87" s="462"/>
      <c r="AK87" s="462"/>
      <c r="AL87" s="462"/>
      <c r="AM87" s="462"/>
      <c r="AN87" s="462"/>
      <c r="AO87" s="1418"/>
      <c r="AP87" s="1418"/>
      <c r="AQ87" s="1418"/>
      <c r="AR87" s="1418"/>
      <c r="AS87" s="1418"/>
      <c r="AT87" s="1418"/>
      <c r="AU87" s="1418"/>
      <c r="AV87" s="1418"/>
      <c r="AW87" s="1418"/>
      <c r="AX87" s="1418"/>
      <c r="AY87" s="1418"/>
      <c r="AZ87" s="1418"/>
      <c r="BA87" s="462" t="s">
        <v>122</v>
      </c>
      <c r="BB87" s="462"/>
      <c r="BC87" s="462"/>
      <c r="BD87" s="462"/>
      <c r="BE87" s="462"/>
      <c r="BF87" s="462"/>
      <c r="BG87" s="462"/>
      <c r="BH87" s="462"/>
      <c r="BI87" s="462"/>
      <c r="BJ87" s="462"/>
      <c r="BK87" s="462"/>
      <c r="BL87" s="462"/>
      <c r="BM87" s="462" t="s">
        <v>127</v>
      </c>
      <c r="BN87" s="462"/>
      <c r="BO87" s="462"/>
      <c r="BP87" s="462"/>
      <c r="BQ87" s="462"/>
      <c r="BR87" s="462"/>
      <c r="BS87" s="462"/>
      <c r="BT87" s="462"/>
      <c r="BU87" s="462"/>
      <c r="BV87" s="462"/>
      <c r="BW87" s="462"/>
      <c r="BX87" s="462"/>
      <c r="BY87" s="1418"/>
      <c r="BZ87" s="1418"/>
      <c r="CA87" s="1418"/>
      <c r="CB87" s="1418"/>
      <c r="CC87" s="1418"/>
      <c r="CD87" s="1418"/>
      <c r="CE87" s="1418"/>
      <c r="CF87" s="1418"/>
      <c r="CG87" s="1418"/>
      <c r="CH87" s="1418"/>
      <c r="CI87" s="1418"/>
      <c r="CJ87" s="1419"/>
    </row>
    <row r="88" spans="2:88" ht="6" customHeight="1">
      <c r="B88" s="468"/>
      <c r="C88" s="469"/>
      <c r="D88" s="469"/>
      <c r="E88" s="461"/>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1418"/>
      <c r="AP88" s="1418"/>
      <c r="AQ88" s="1418"/>
      <c r="AR88" s="1418"/>
      <c r="AS88" s="1418"/>
      <c r="AT88" s="1418"/>
      <c r="AU88" s="1418"/>
      <c r="AV88" s="1418"/>
      <c r="AW88" s="1418"/>
      <c r="AX88" s="1418"/>
      <c r="AY88" s="1418"/>
      <c r="AZ88" s="1418"/>
      <c r="BA88" s="462"/>
      <c r="BB88" s="462"/>
      <c r="BC88" s="462"/>
      <c r="BD88" s="462"/>
      <c r="BE88" s="462"/>
      <c r="BF88" s="462"/>
      <c r="BG88" s="462"/>
      <c r="BH88" s="462"/>
      <c r="BI88" s="462"/>
      <c r="BJ88" s="462"/>
      <c r="BK88" s="462"/>
      <c r="BL88" s="462"/>
      <c r="BM88" s="462"/>
      <c r="BN88" s="462"/>
      <c r="BO88" s="462"/>
      <c r="BP88" s="462"/>
      <c r="BQ88" s="462"/>
      <c r="BR88" s="462"/>
      <c r="BS88" s="462"/>
      <c r="BT88" s="462"/>
      <c r="BU88" s="462"/>
      <c r="BV88" s="462"/>
      <c r="BW88" s="462"/>
      <c r="BX88" s="462"/>
      <c r="BY88" s="1418"/>
      <c r="BZ88" s="1418"/>
      <c r="CA88" s="1418"/>
      <c r="CB88" s="1418"/>
      <c r="CC88" s="1418"/>
      <c r="CD88" s="1418"/>
      <c r="CE88" s="1418"/>
      <c r="CF88" s="1418"/>
      <c r="CG88" s="1418"/>
      <c r="CH88" s="1418"/>
      <c r="CI88" s="1418"/>
      <c r="CJ88" s="1419"/>
    </row>
    <row r="89" spans="2:88" ht="6" customHeight="1">
      <c r="B89" s="468"/>
      <c r="C89" s="469"/>
      <c r="D89" s="469"/>
      <c r="E89" s="461" t="s">
        <v>128</v>
      </c>
      <c r="F89" s="462"/>
      <c r="G89" s="462"/>
      <c r="H89" s="462"/>
      <c r="I89" s="462"/>
      <c r="J89" s="462"/>
      <c r="K89" s="462"/>
      <c r="L89" s="462"/>
      <c r="M89" s="462"/>
      <c r="N89" s="462"/>
      <c r="O89" s="462"/>
      <c r="P89" s="462"/>
      <c r="Q89" s="462" t="s">
        <v>129</v>
      </c>
      <c r="R89" s="462"/>
      <c r="S89" s="462"/>
      <c r="T89" s="462"/>
      <c r="U89" s="462"/>
      <c r="V89" s="462"/>
      <c r="W89" s="462"/>
      <c r="X89" s="462"/>
      <c r="Y89" s="462"/>
      <c r="Z89" s="462"/>
      <c r="AA89" s="462"/>
      <c r="AB89" s="462"/>
      <c r="AC89" s="462" t="s">
        <v>132</v>
      </c>
      <c r="AD89" s="462"/>
      <c r="AE89" s="462"/>
      <c r="AF89" s="462"/>
      <c r="AG89" s="462"/>
      <c r="AH89" s="462"/>
      <c r="AI89" s="462"/>
      <c r="AJ89" s="462"/>
      <c r="AK89" s="462"/>
      <c r="AL89" s="462"/>
      <c r="AM89" s="462"/>
      <c r="AN89" s="462"/>
      <c r="AO89" s="1418"/>
      <c r="AP89" s="1418"/>
      <c r="AQ89" s="1418"/>
      <c r="AR89" s="1418"/>
      <c r="AS89" s="1418"/>
      <c r="AT89" s="1418"/>
      <c r="AU89" s="1418"/>
      <c r="AV89" s="1418"/>
      <c r="AW89" s="1418"/>
      <c r="AX89" s="1418"/>
      <c r="AY89" s="1418"/>
      <c r="AZ89" s="1418"/>
      <c r="BA89" s="462" t="s">
        <v>123</v>
      </c>
      <c r="BB89" s="462"/>
      <c r="BC89" s="462"/>
      <c r="BD89" s="462"/>
      <c r="BE89" s="462"/>
      <c r="BF89" s="462"/>
      <c r="BG89" s="462"/>
      <c r="BH89" s="462"/>
      <c r="BI89" s="462"/>
      <c r="BJ89" s="462"/>
      <c r="BK89" s="462"/>
      <c r="BL89" s="462"/>
      <c r="BM89" s="462" t="s">
        <v>126</v>
      </c>
      <c r="BN89" s="462"/>
      <c r="BO89" s="462"/>
      <c r="BP89" s="462"/>
      <c r="BQ89" s="462"/>
      <c r="BR89" s="462"/>
      <c r="BS89" s="462"/>
      <c r="BT89" s="462"/>
      <c r="BU89" s="462"/>
      <c r="BV89" s="462"/>
      <c r="BW89" s="462"/>
      <c r="BX89" s="462"/>
      <c r="BY89" s="1418"/>
      <c r="BZ89" s="1418"/>
      <c r="CA89" s="1418"/>
      <c r="CB89" s="1418"/>
      <c r="CC89" s="1418"/>
      <c r="CD89" s="1418"/>
      <c r="CE89" s="1418"/>
      <c r="CF89" s="1418"/>
      <c r="CG89" s="1418"/>
      <c r="CH89" s="1418"/>
      <c r="CI89" s="1418"/>
      <c r="CJ89" s="1419"/>
    </row>
    <row r="90" spans="2:88" ht="6" customHeight="1">
      <c r="B90" s="468"/>
      <c r="C90" s="469"/>
      <c r="D90" s="469"/>
      <c r="E90" s="461"/>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1418"/>
      <c r="AP90" s="1418"/>
      <c r="AQ90" s="1418"/>
      <c r="AR90" s="1418"/>
      <c r="AS90" s="1418"/>
      <c r="AT90" s="1418"/>
      <c r="AU90" s="1418"/>
      <c r="AV90" s="1418"/>
      <c r="AW90" s="1418"/>
      <c r="AX90" s="1418"/>
      <c r="AY90" s="1418"/>
      <c r="AZ90" s="1418"/>
      <c r="BA90" s="462"/>
      <c r="BB90" s="462"/>
      <c r="BC90" s="462"/>
      <c r="BD90" s="462"/>
      <c r="BE90" s="462"/>
      <c r="BF90" s="462"/>
      <c r="BG90" s="462"/>
      <c r="BH90" s="462"/>
      <c r="BI90" s="462"/>
      <c r="BJ90" s="462"/>
      <c r="BK90" s="462"/>
      <c r="BL90" s="462"/>
      <c r="BM90" s="462"/>
      <c r="BN90" s="462"/>
      <c r="BO90" s="462"/>
      <c r="BP90" s="462"/>
      <c r="BQ90" s="462"/>
      <c r="BR90" s="462"/>
      <c r="BS90" s="462"/>
      <c r="BT90" s="462"/>
      <c r="BU90" s="462"/>
      <c r="BV90" s="462"/>
      <c r="BW90" s="462"/>
      <c r="BX90" s="462"/>
      <c r="BY90" s="1418"/>
      <c r="BZ90" s="1418"/>
      <c r="CA90" s="1418"/>
      <c r="CB90" s="1418"/>
      <c r="CC90" s="1418"/>
      <c r="CD90" s="1418"/>
      <c r="CE90" s="1418"/>
      <c r="CF90" s="1418"/>
      <c r="CG90" s="1418"/>
      <c r="CH90" s="1418"/>
      <c r="CI90" s="1418"/>
      <c r="CJ90" s="1419"/>
    </row>
    <row r="91" spans="2:88" ht="6" customHeight="1">
      <c r="B91" s="468"/>
      <c r="C91" s="469"/>
      <c r="D91" s="469"/>
      <c r="E91" s="461"/>
      <c r="F91" s="462"/>
      <c r="G91" s="462"/>
      <c r="H91" s="462"/>
      <c r="I91" s="462"/>
      <c r="J91" s="462"/>
      <c r="K91" s="462"/>
      <c r="L91" s="462"/>
      <c r="M91" s="462"/>
      <c r="N91" s="462"/>
      <c r="O91" s="462"/>
      <c r="P91" s="462"/>
      <c r="Q91" s="462" t="s">
        <v>130</v>
      </c>
      <c r="R91" s="462"/>
      <c r="S91" s="462"/>
      <c r="T91" s="462"/>
      <c r="U91" s="462"/>
      <c r="V91" s="462"/>
      <c r="W91" s="462"/>
      <c r="X91" s="462"/>
      <c r="Y91" s="462"/>
      <c r="Z91" s="462"/>
      <c r="AA91" s="462"/>
      <c r="AB91" s="462"/>
      <c r="AC91" s="462" t="s">
        <v>131</v>
      </c>
      <c r="AD91" s="462"/>
      <c r="AE91" s="462"/>
      <c r="AF91" s="462"/>
      <c r="AG91" s="462"/>
      <c r="AH91" s="462"/>
      <c r="AI91" s="462"/>
      <c r="AJ91" s="462"/>
      <c r="AK91" s="462"/>
      <c r="AL91" s="462"/>
      <c r="AM91" s="462"/>
      <c r="AN91" s="462"/>
      <c r="AO91" s="1418"/>
      <c r="AP91" s="1418"/>
      <c r="AQ91" s="1418"/>
      <c r="AR91" s="1418"/>
      <c r="AS91" s="1418"/>
      <c r="AT91" s="1418"/>
      <c r="AU91" s="1418"/>
      <c r="AV91" s="1418"/>
      <c r="AW91" s="1418"/>
      <c r="AX91" s="1418"/>
      <c r="AY91" s="1418"/>
      <c r="AZ91" s="1418"/>
      <c r="BA91" s="462" t="s">
        <v>124</v>
      </c>
      <c r="BB91" s="462"/>
      <c r="BC91" s="462"/>
      <c r="BD91" s="462"/>
      <c r="BE91" s="462"/>
      <c r="BF91" s="462"/>
      <c r="BG91" s="462"/>
      <c r="BH91" s="462"/>
      <c r="BI91" s="462"/>
      <c r="BJ91" s="462"/>
      <c r="BK91" s="462"/>
      <c r="BL91" s="462"/>
      <c r="BM91" s="462" t="s">
        <v>125</v>
      </c>
      <c r="BN91" s="462"/>
      <c r="BO91" s="462"/>
      <c r="BP91" s="462"/>
      <c r="BQ91" s="462"/>
      <c r="BR91" s="462"/>
      <c r="BS91" s="462"/>
      <c r="BT91" s="462"/>
      <c r="BU91" s="462"/>
      <c r="BV91" s="462"/>
      <c r="BW91" s="462"/>
      <c r="BX91" s="462"/>
      <c r="BY91" s="1418"/>
      <c r="BZ91" s="1418"/>
      <c r="CA91" s="1418"/>
      <c r="CB91" s="1418"/>
      <c r="CC91" s="1418"/>
      <c r="CD91" s="1418"/>
      <c r="CE91" s="1418"/>
      <c r="CF91" s="1418"/>
      <c r="CG91" s="1418"/>
      <c r="CH91" s="1418"/>
      <c r="CI91" s="1418"/>
      <c r="CJ91" s="1419"/>
    </row>
    <row r="92" spans="2:88" ht="6" customHeight="1">
      <c r="B92" s="468"/>
      <c r="C92" s="469"/>
      <c r="D92" s="469"/>
      <c r="E92" s="461"/>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1418"/>
      <c r="AP92" s="1418"/>
      <c r="AQ92" s="1418"/>
      <c r="AR92" s="1418"/>
      <c r="AS92" s="1418"/>
      <c r="AT92" s="1418"/>
      <c r="AU92" s="1418"/>
      <c r="AV92" s="1418"/>
      <c r="AW92" s="1418"/>
      <c r="AX92" s="1418"/>
      <c r="AY92" s="1418"/>
      <c r="AZ92" s="1418"/>
      <c r="BA92" s="462"/>
      <c r="BB92" s="462"/>
      <c r="BC92" s="462"/>
      <c r="BD92" s="462"/>
      <c r="BE92" s="462"/>
      <c r="BF92" s="462"/>
      <c r="BG92" s="462"/>
      <c r="BH92" s="462"/>
      <c r="BI92" s="462"/>
      <c r="BJ92" s="462"/>
      <c r="BK92" s="462"/>
      <c r="BL92" s="462"/>
      <c r="BM92" s="462"/>
      <c r="BN92" s="462"/>
      <c r="BO92" s="462"/>
      <c r="BP92" s="462"/>
      <c r="BQ92" s="462"/>
      <c r="BR92" s="462"/>
      <c r="BS92" s="462"/>
      <c r="BT92" s="462"/>
      <c r="BU92" s="462"/>
      <c r="BV92" s="462"/>
      <c r="BW92" s="462"/>
      <c r="BX92" s="462"/>
      <c r="BY92" s="1418"/>
      <c r="BZ92" s="1418"/>
      <c r="CA92" s="1418"/>
      <c r="CB92" s="1418"/>
      <c r="CC92" s="1418"/>
      <c r="CD92" s="1418"/>
      <c r="CE92" s="1418"/>
      <c r="CF92" s="1418"/>
      <c r="CG92" s="1418"/>
      <c r="CH92" s="1418"/>
      <c r="CI92" s="1418"/>
      <c r="CJ92" s="1419"/>
    </row>
    <row r="93" spans="2:88" ht="6" customHeight="1">
      <c r="B93" s="468"/>
      <c r="C93" s="469"/>
      <c r="D93" s="469"/>
      <c r="E93" s="461" t="s">
        <v>133</v>
      </c>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1418"/>
      <c r="AP93" s="1418"/>
      <c r="AQ93" s="1418"/>
      <c r="AR93" s="1418"/>
      <c r="AS93" s="1418"/>
      <c r="AT93" s="1418"/>
      <c r="AU93" s="1418"/>
      <c r="AV93" s="1418"/>
      <c r="AW93" s="1418"/>
      <c r="AX93" s="1418"/>
      <c r="AY93" s="1418"/>
      <c r="AZ93" s="1418"/>
      <c r="BA93" s="462" t="s">
        <v>135</v>
      </c>
      <c r="BB93" s="462"/>
      <c r="BC93" s="462"/>
      <c r="BD93" s="462"/>
      <c r="BE93" s="462"/>
      <c r="BF93" s="462"/>
      <c r="BG93" s="462"/>
      <c r="BH93" s="462"/>
      <c r="BI93" s="462"/>
      <c r="BJ93" s="462"/>
      <c r="BK93" s="462"/>
      <c r="BL93" s="462"/>
      <c r="BM93" s="462"/>
      <c r="BN93" s="462"/>
      <c r="BO93" s="462"/>
      <c r="BP93" s="462"/>
      <c r="BQ93" s="462"/>
      <c r="BR93" s="462"/>
      <c r="BS93" s="462"/>
      <c r="BT93" s="462"/>
      <c r="BU93" s="462"/>
      <c r="BV93" s="462"/>
      <c r="BW93" s="462"/>
      <c r="BX93" s="462"/>
      <c r="BY93" s="1418"/>
      <c r="BZ93" s="1418"/>
      <c r="CA93" s="1418"/>
      <c r="CB93" s="1418"/>
      <c r="CC93" s="1418"/>
      <c r="CD93" s="1418"/>
      <c r="CE93" s="1418"/>
      <c r="CF93" s="1418"/>
      <c r="CG93" s="1418"/>
      <c r="CH93" s="1418"/>
      <c r="CI93" s="1418"/>
      <c r="CJ93" s="1419"/>
    </row>
    <row r="94" spans="2:88" ht="6" customHeight="1">
      <c r="B94" s="468"/>
      <c r="C94" s="469"/>
      <c r="D94" s="469"/>
      <c r="E94" s="461"/>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1418"/>
      <c r="AP94" s="1418"/>
      <c r="AQ94" s="1418"/>
      <c r="AR94" s="1418"/>
      <c r="AS94" s="1418"/>
      <c r="AT94" s="1418"/>
      <c r="AU94" s="1418"/>
      <c r="AV94" s="1418"/>
      <c r="AW94" s="1418"/>
      <c r="AX94" s="1418"/>
      <c r="AY94" s="1418"/>
      <c r="AZ94" s="1418"/>
      <c r="BA94" s="462"/>
      <c r="BB94" s="462"/>
      <c r="BC94" s="462"/>
      <c r="BD94" s="462"/>
      <c r="BE94" s="462"/>
      <c r="BF94" s="462"/>
      <c r="BG94" s="462"/>
      <c r="BH94" s="462"/>
      <c r="BI94" s="462"/>
      <c r="BJ94" s="462"/>
      <c r="BK94" s="462"/>
      <c r="BL94" s="462"/>
      <c r="BM94" s="462"/>
      <c r="BN94" s="462"/>
      <c r="BO94" s="462"/>
      <c r="BP94" s="462"/>
      <c r="BQ94" s="462"/>
      <c r="BR94" s="462"/>
      <c r="BS94" s="462"/>
      <c r="BT94" s="462"/>
      <c r="BU94" s="462"/>
      <c r="BV94" s="462"/>
      <c r="BW94" s="462"/>
      <c r="BX94" s="462"/>
      <c r="BY94" s="1418"/>
      <c r="BZ94" s="1418"/>
      <c r="CA94" s="1418"/>
      <c r="CB94" s="1418"/>
      <c r="CC94" s="1418"/>
      <c r="CD94" s="1418"/>
      <c r="CE94" s="1418"/>
      <c r="CF94" s="1418"/>
      <c r="CG94" s="1418"/>
      <c r="CH94" s="1418"/>
      <c r="CI94" s="1418"/>
      <c r="CJ94" s="1419"/>
    </row>
    <row r="95" spans="2:88" ht="6" customHeight="1">
      <c r="B95" s="468"/>
      <c r="C95" s="469"/>
      <c r="D95" s="469"/>
      <c r="E95" s="461" t="s">
        <v>134</v>
      </c>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1418"/>
      <c r="AP95" s="1418"/>
      <c r="AQ95" s="1418"/>
      <c r="AR95" s="1418"/>
      <c r="AS95" s="1418"/>
      <c r="AT95" s="1418"/>
      <c r="AU95" s="1418"/>
      <c r="AV95" s="1418"/>
      <c r="AW95" s="1418"/>
      <c r="AX95" s="1418"/>
      <c r="AY95" s="1418"/>
      <c r="AZ95" s="1418"/>
      <c r="BA95" s="462" t="s">
        <v>136</v>
      </c>
      <c r="BB95" s="462"/>
      <c r="BC95" s="462"/>
      <c r="BD95" s="462"/>
      <c r="BE95" s="462"/>
      <c r="BF95" s="462"/>
      <c r="BG95" s="462"/>
      <c r="BH95" s="462"/>
      <c r="BI95" s="462"/>
      <c r="BJ95" s="462"/>
      <c r="BK95" s="462"/>
      <c r="BL95" s="462"/>
      <c r="BM95" s="462"/>
      <c r="BN95" s="462"/>
      <c r="BO95" s="462"/>
      <c r="BP95" s="462"/>
      <c r="BQ95" s="462"/>
      <c r="BR95" s="462"/>
      <c r="BS95" s="462"/>
      <c r="BT95" s="462"/>
      <c r="BU95" s="462"/>
      <c r="BV95" s="462"/>
      <c r="BW95" s="462"/>
      <c r="BX95" s="462"/>
      <c r="BY95" s="1418"/>
      <c r="BZ95" s="1418"/>
      <c r="CA95" s="1418"/>
      <c r="CB95" s="1418"/>
      <c r="CC95" s="1418"/>
      <c r="CD95" s="1418"/>
      <c r="CE95" s="1418"/>
      <c r="CF95" s="1418"/>
      <c r="CG95" s="1418"/>
      <c r="CH95" s="1418"/>
      <c r="CI95" s="1418"/>
      <c r="CJ95" s="1419"/>
    </row>
    <row r="96" spans="2:88" ht="6" customHeight="1">
      <c r="B96" s="468"/>
      <c r="C96" s="469"/>
      <c r="D96" s="469"/>
      <c r="E96" s="461"/>
      <c r="F96" s="462"/>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1418"/>
      <c r="AP96" s="1418"/>
      <c r="AQ96" s="1418"/>
      <c r="AR96" s="1418"/>
      <c r="AS96" s="1418"/>
      <c r="AT96" s="1418"/>
      <c r="AU96" s="1418"/>
      <c r="AV96" s="1418"/>
      <c r="AW96" s="1418"/>
      <c r="AX96" s="1418"/>
      <c r="AY96" s="1418"/>
      <c r="AZ96" s="1418"/>
      <c r="BA96" s="462"/>
      <c r="BB96" s="462"/>
      <c r="BC96" s="462"/>
      <c r="BD96" s="462"/>
      <c r="BE96" s="462"/>
      <c r="BF96" s="462"/>
      <c r="BG96" s="462"/>
      <c r="BH96" s="462"/>
      <c r="BI96" s="462"/>
      <c r="BJ96" s="462"/>
      <c r="BK96" s="462"/>
      <c r="BL96" s="462"/>
      <c r="BM96" s="462"/>
      <c r="BN96" s="462"/>
      <c r="BO96" s="462"/>
      <c r="BP96" s="462"/>
      <c r="BQ96" s="462"/>
      <c r="BR96" s="462"/>
      <c r="BS96" s="462"/>
      <c r="BT96" s="462"/>
      <c r="BU96" s="462"/>
      <c r="BV96" s="462"/>
      <c r="BW96" s="462"/>
      <c r="BX96" s="462"/>
      <c r="BY96" s="1418"/>
      <c r="BZ96" s="1418"/>
      <c r="CA96" s="1418"/>
      <c r="CB96" s="1418"/>
      <c r="CC96" s="1418"/>
      <c r="CD96" s="1418"/>
      <c r="CE96" s="1418"/>
      <c r="CF96" s="1418"/>
      <c r="CG96" s="1418"/>
      <c r="CH96" s="1418"/>
      <c r="CI96" s="1418"/>
      <c r="CJ96" s="1419"/>
    </row>
    <row r="97" spans="2:88" ht="6" customHeight="1">
      <c r="B97" s="468"/>
      <c r="C97" s="469"/>
      <c r="D97" s="469"/>
      <c r="E97" s="461" t="s">
        <v>146</v>
      </c>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1418"/>
      <c r="AP97" s="1418"/>
      <c r="AQ97" s="1418"/>
      <c r="AR97" s="1418"/>
      <c r="AS97" s="1418"/>
      <c r="AT97" s="1418"/>
      <c r="AU97" s="1418"/>
      <c r="AV97" s="1418"/>
      <c r="AW97" s="1418"/>
      <c r="AX97" s="1418"/>
      <c r="AY97" s="1418"/>
      <c r="AZ97" s="1418"/>
      <c r="BA97" s="495"/>
      <c r="BB97" s="496"/>
      <c r="BC97" s="496"/>
      <c r="BD97" s="496"/>
      <c r="BE97" s="496"/>
      <c r="BF97" s="496"/>
      <c r="BG97" s="496"/>
      <c r="BH97" s="496"/>
      <c r="BI97" s="496"/>
      <c r="BJ97" s="496"/>
      <c r="BK97" s="496"/>
      <c r="BL97" s="496"/>
      <c r="BM97" s="496"/>
      <c r="BN97" s="496"/>
      <c r="BO97" s="496"/>
      <c r="BP97" s="496"/>
      <c r="BQ97" s="496"/>
      <c r="BR97" s="496"/>
      <c r="BS97" s="496"/>
      <c r="BT97" s="496"/>
      <c r="BU97" s="496"/>
      <c r="BV97" s="496"/>
      <c r="BW97" s="496"/>
      <c r="BX97" s="496"/>
      <c r="BY97" s="496"/>
      <c r="BZ97" s="496"/>
      <c r="CA97" s="496"/>
      <c r="CB97" s="496"/>
      <c r="CC97" s="496"/>
      <c r="CD97" s="496"/>
      <c r="CE97" s="496"/>
      <c r="CF97" s="496"/>
      <c r="CG97" s="496"/>
      <c r="CH97" s="496"/>
      <c r="CI97" s="496"/>
      <c r="CJ97" s="497"/>
    </row>
    <row r="98" spans="2:88" ht="6" customHeight="1" thickBot="1">
      <c r="B98" s="468"/>
      <c r="C98" s="469"/>
      <c r="D98" s="469"/>
      <c r="E98" s="490"/>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1503"/>
      <c r="AP98" s="1503"/>
      <c r="AQ98" s="1503"/>
      <c r="AR98" s="1503"/>
      <c r="AS98" s="1503"/>
      <c r="AT98" s="1503"/>
      <c r="AU98" s="1503"/>
      <c r="AV98" s="1503"/>
      <c r="AW98" s="1503"/>
      <c r="AX98" s="1503"/>
      <c r="AY98" s="1503"/>
      <c r="AZ98" s="1503"/>
      <c r="BA98" s="498"/>
      <c r="BB98" s="499"/>
      <c r="BC98" s="499"/>
      <c r="BD98" s="499"/>
      <c r="BE98" s="499"/>
      <c r="BF98" s="499"/>
      <c r="BG98" s="499"/>
      <c r="BH98" s="499"/>
      <c r="BI98" s="499"/>
      <c r="BJ98" s="499"/>
      <c r="BK98" s="499"/>
      <c r="BL98" s="499"/>
      <c r="BM98" s="499"/>
      <c r="BN98" s="499"/>
      <c r="BO98" s="499"/>
      <c r="BP98" s="499"/>
      <c r="BQ98" s="499"/>
      <c r="BR98" s="499"/>
      <c r="BS98" s="499"/>
      <c r="BT98" s="499"/>
      <c r="BU98" s="499"/>
      <c r="BV98" s="499"/>
      <c r="BW98" s="499"/>
      <c r="BX98" s="499"/>
      <c r="BY98" s="499"/>
      <c r="BZ98" s="499"/>
      <c r="CA98" s="499"/>
      <c r="CB98" s="499"/>
      <c r="CC98" s="499"/>
      <c r="CD98" s="499"/>
      <c r="CE98" s="499"/>
      <c r="CF98" s="499"/>
      <c r="CG98" s="499"/>
      <c r="CH98" s="499"/>
      <c r="CI98" s="499"/>
      <c r="CJ98" s="500"/>
    </row>
    <row r="99" spans="2:88" ht="6.75" customHeight="1">
      <c r="B99" s="468"/>
      <c r="C99" s="469"/>
      <c r="D99" s="469"/>
      <c r="E99" s="501" t="s">
        <v>345</v>
      </c>
      <c r="F99" s="502"/>
      <c r="G99" s="502"/>
      <c r="H99" s="502"/>
      <c r="I99" s="502"/>
      <c r="J99" s="502"/>
      <c r="K99" s="502"/>
      <c r="L99" s="502"/>
      <c r="M99" s="502"/>
      <c r="N99" s="502"/>
      <c r="O99" s="502"/>
      <c r="P99" s="502"/>
      <c r="Q99" s="502"/>
      <c r="R99" s="502"/>
      <c r="S99" s="502"/>
      <c r="T99" s="502"/>
      <c r="U99" s="502"/>
      <c r="V99" s="502"/>
      <c r="W99" s="502"/>
      <c r="X99" s="502"/>
      <c r="Y99" s="502"/>
      <c r="Z99" s="502"/>
      <c r="AA99" s="502"/>
      <c r="AB99" s="502"/>
      <c r="AC99" s="502"/>
      <c r="AD99" s="502"/>
      <c r="AE99" s="502"/>
      <c r="AF99" s="502"/>
      <c r="AG99" s="502"/>
      <c r="AH99" s="502"/>
      <c r="AI99" s="502"/>
      <c r="AJ99" s="502"/>
      <c r="AK99" s="502"/>
      <c r="AL99" s="502"/>
      <c r="AM99" s="502"/>
      <c r="AN99" s="502"/>
      <c r="AO99" s="1422"/>
      <c r="AP99" s="1422"/>
      <c r="AQ99" s="1422"/>
      <c r="AR99" s="1422"/>
      <c r="AS99" s="1422"/>
      <c r="AT99" s="1422"/>
      <c r="AU99" s="1422"/>
      <c r="AV99" s="1422"/>
      <c r="AW99" s="1422"/>
      <c r="AX99" s="1422"/>
      <c r="AY99" s="1422"/>
      <c r="AZ99" s="1422"/>
      <c r="BA99" s="504" t="s">
        <v>348</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1422"/>
      <c r="BZ99" s="1422"/>
      <c r="CA99" s="1422"/>
      <c r="CB99" s="1422"/>
      <c r="CC99" s="1422"/>
      <c r="CD99" s="1422"/>
      <c r="CE99" s="1422"/>
      <c r="CF99" s="1422"/>
      <c r="CG99" s="1422"/>
      <c r="CH99" s="1422"/>
      <c r="CI99" s="1422"/>
      <c r="CJ99" s="1505"/>
    </row>
    <row r="100" spans="2:88" ht="6.75" customHeight="1">
      <c r="B100" s="468"/>
      <c r="C100" s="469"/>
      <c r="D100" s="469"/>
      <c r="E100" s="461"/>
      <c r="F100" s="462"/>
      <c r="G100" s="462"/>
      <c r="H100" s="462"/>
      <c r="I100" s="462"/>
      <c r="J100" s="462"/>
      <c r="K100" s="462"/>
      <c r="L100" s="462"/>
      <c r="M100" s="462"/>
      <c r="N100" s="462"/>
      <c r="O100" s="462"/>
      <c r="P100" s="462"/>
      <c r="Q100" s="462"/>
      <c r="R100" s="462"/>
      <c r="S100" s="462"/>
      <c r="T100" s="462"/>
      <c r="U100" s="462"/>
      <c r="V100" s="462"/>
      <c r="W100" s="462"/>
      <c r="X100" s="462"/>
      <c r="Y100" s="462"/>
      <c r="Z100" s="462"/>
      <c r="AA100" s="462"/>
      <c r="AB100" s="462"/>
      <c r="AC100" s="462"/>
      <c r="AD100" s="462"/>
      <c r="AE100" s="462"/>
      <c r="AF100" s="462"/>
      <c r="AG100" s="462"/>
      <c r="AH100" s="462"/>
      <c r="AI100" s="462"/>
      <c r="AJ100" s="462"/>
      <c r="AK100" s="462"/>
      <c r="AL100" s="462"/>
      <c r="AM100" s="462"/>
      <c r="AN100" s="462"/>
      <c r="AO100" s="1418"/>
      <c r="AP100" s="1418"/>
      <c r="AQ100" s="1418"/>
      <c r="AR100" s="1418"/>
      <c r="AS100" s="1418"/>
      <c r="AT100" s="1418"/>
      <c r="AU100" s="1418"/>
      <c r="AV100" s="1418"/>
      <c r="AW100" s="1418"/>
      <c r="AX100" s="1418"/>
      <c r="AY100" s="1418"/>
      <c r="AZ100" s="1418"/>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1418"/>
      <c r="BZ100" s="1418"/>
      <c r="CA100" s="1418"/>
      <c r="CB100" s="1418"/>
      <c r="CC100" s="1418"/>
      <c r="CD100" s="1418"/>
      <c r="CE100" s="1418"/>
      <c r="CF100" s="1418"/>
      <c r="CG100" s="1418"/>
      <c r="CH100" s="1418"/>
      <c r="CI100" s="1418"/>
      <c r="CJ100" s="1419"/>
    </row>
    <row r="101" spans="2:88" ht="6.75" customHeight="1">
      <c r="B101" s="468"/>
      <c r="C101" s="469"/>
      <c r="D101" s="469"/>
      <c r="E101" s="461"/>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1418"/>
      <c r="AP101" s="1418"/>
      <c r="AQ101" s="1418"/>
      <c r="AR101" s="1418"/>
      <c r="AS101" s="1418"/>
      <c r="AT101" s="1418"/>
      <c r="AU101" s="1418"/>
      <c r="AV101" s="1418"/>
      <c r="AW101" s="1418"/>
      <c r="AX101" s="1418"/>
      <c r="AY101" s="1418"/>
      <c r="AZ101" s="1418"/>
      <c r="BA101" s="505"/>
      <c r="BB101" s="505"/>
      <c r="BC101" s="505"/>
      <c r="BD101" s="505"/>
      <c r="BE101" s="505"/>
      <c r="BF101" s="505"/>
      <c r="BG101" s="505"/>
      <c r="BH101" s="505"/>
      <c r="BI101" s="505"/>
      <c r="BJ101" s="505"/>
      <c r="BK101" s="505"/>
      <c r="BL101" s="505"/>
      <c r="BM101" s="505"/>
      <c r="BN101" s="505"/>
      <c r="BO101" s="505"/>
      <c r="BP101" s="505"/>
      <c r="BQ101" s="505"/>
      <c r="BR101" s="505"/>
      <c r="BS101" s="505"/>
      <c r="BT101" s="505"/>
      <c r="BU101" s="505"/>
      <c r="BV101" s="505"/>
      <c r="BW101" s="505"/>
      <c r="BX101" s="505"/>
      <c r="BY101" s="1418"/>
      <c r="BZ101" s="1418"/>
      <c r="CA101" s="1418"/>
      <c r="CB101" s="1418"/>
      <c r="CC101" s="1418"/>
      <c r="CD101" s="1418"/>
      <c r="CE101" s="1418"/>
      <c r="CF101" s="1418"/>
      <c r="CG101" s="1418"/>
      <c r="CH101" s="1418"/>
      <c r="CI101" s="1418"/>
      <c r="CJ101" s="1419"/>
    </row>
    <row r="102" spans="2:88" ht="6" customHeight="1">
      <c r="B102" s="468"/>
      <c r="C102" s="469"/>
      <c r="D102" s="469"/>
      <c r="E102" s="461" t="s">
        <v>346</v>
      </c>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1418"/>
      <c r="AP102" s="1418"/>
      <c r="AQ102" s="1418"/>
      <c r="AR102" s="1418"/>
      <c r="AS102" s="1418"/>
      <c r="AT102" s="1418"/>
      <c r="AU102" s="1418"/>
      <c r="AV102" s="1418"/>
      <c r="AW102" s="1418"/>
      <c r="AX102" s="1418"/>
      <c r="AY102" s="1418"/>
      <c r="AZ102" s="1418"/>
      <c r="BA102" s="462" t="s">
        <v>349</v>
      </c>
      <c r="BB102" s="462"/>
      <c r="BC102" s="462"/>
      <c r="BD102" s="462"/>
      <c r="BE102" s="462"/>
      <c r="BF102" s="462"/>
      <c r="BG102" s="462"/>
      <c r="BH102" s="462"/>
      <c r="BI102" s="462"/>
      <c r="BJ102" s="462"/>
      <c r="BK102" s="462"/>
      <c r="BL102" s="462"/>
      <c r="BM102" s="462"/>
      <c r="BN102" s="462"/>
      <c r="BO102" s="462"/>
      <c r="BP102" s="462"/>
      <c r="BQ102" s="462"/>
      <c r="BR102" s="462"/>
      <c r="BS102" s="462"/>
      <c r="BT102" s="462"/>
      <c r="BU102" s="462"/>
      <c r="BV102" s="462"/>
      <c r="BW102" s="462"/>
      <c r="BX102" s="462"/>
      <c r="BY102" s="1418"/>
      <c r="BZ102" s="1418"/>
      <c r="CA102" s="1418"/>
      <c r="CB102" s="1418"/>
      <c r="CC102" s="1418"/>
      <c r="CD102" s="1418"/>
      <c r="CE102" s="1418"/>
      <c r="CF102" s="1418"/>
      <c r="CG102" s="1418"/>
      <c r="CH102" s="1418"/>
      <c r="CI102" s="1418"/>
      <c r="CJ102" s="1419"/>
    </row>
    <row r="103" spans="2:88" ht="6" customHeight="1">
      <c r="B103" s="468"/>
      <c r="C103" s="469"/>
      <c r="D103" s="469"/>
      <c r="E103" s="461"/>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1418"/>
      <c r="AP103" s="1418"/>
      <c r="AQ103" s="1418"/>
      <c r="AR103" s="1418"/>
      <c r="AS103" s="1418"/>
      <c r="AT103" s="1418"/>
      <c r="AU103" s="1418"/>
      <c r="AV103" s="1418"/>
      <c r="AW103" s="1418"/>
      <c r="AX103" s="1418"/>
      <c r="AY103" s="1418"/>
      <c r="AZ103" s="1418"/>
      <c r="BA103" s="462"/>
      <c r="BB103" s="462"/>
      <c r="BC103" s="462"/>
      <c r="BD103" s="462"/>
      <c r="BE103" s="462"/>
      <c r="BF103" s="462"/>
      <c r="BG103" s="462"/>
      <c r="BH103" s="462"/>
      <c r="BI103" s="462"/>
      <c r="BJ103" s="462"/>
      <c r="BK103" s="462"/>
      <c r="BL103" s="462"/>
      <c r="BM103" s="462"/>
      <c r="BN103" s="462"/>
      <c r="BO103" s="462"/>
      <c r="BP103" s="462"/>
      <c r="BQ103" s="462"/>
      <c r="BR103" s="462"/>
      <c r="BS103" s="462"/>
      <c r="BT103" s="462"/>
      <c r="BU103" s="462"/>
      <c r="BV103" s="462"/>
      <c r="BW103" s="462"/>
      <c r="BX103" s="462"/>
      <c r="BY103" s="1418"/>
      <c r="BZ103" s="1418"/>
      <c r="CA103" s="1418"/>
      <c r="CB103" s="1418"/>
      <c r="CC103" s="1418"/>
      <c r="CD103" s="1418"/>
      <c r="CE103" s="1418"/>
      <c r="CF103" s="1418"/>
      <c r="CG103" s="1418"/>
      <c r="CH103" s="1418"/>
      <c r="CI103" s="1418"/>
      <c r="CJ103" s="1419"/>
    </row>
    <row r="104" spans="2:88" ht="6" customHeight="1">
      <c r="B104" s="468"/>
      <c r="C104" s="469"/>
      <c r="D104" s="469"/>
      <c r="E104" s="461" t="s">
        <v>347</v>
      </c>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1074"/>
      <c r="AP104" s="1074"/>
      <c r="AQ104" s="1074"/>
      <c r="AR104" s="1074"/>
      <c r="AS104" s="1074"/>
      <c r="AT104" s="1074"/>
      <c r="AU104" s="1074"/>
      <c r="AV104" s="1074"/>
      <c r="AW104" s="1074"/>
      <c r="AX104" s="1074"/>
      <c r="AY104" s="1074"/>
      <c r="AZ104" s="1074"/>
      <c r="BA104" s="464" t="s">
        <v>350</v>
      </c>
      <c r="BB104" s="464"/>
      <c r="BC104" s="464"/>
      <c r="BD104" s="464"/>
      <c r="BE104" s="464"/>
      <c r="BF104" s="464"/>
      <c r="BG104" s="464"/>
      <c r="BH104" s="464"/>
      <c r="BI104" s="464"/>
      <c r="BJ104" s="464"/>
      <c r="BK104" s="464"/>
      <c r="BL104" s="464"/>
      <c r="BM104" s="464"/>
      <c r="BN104" s="464"/>
      <c r="BO104" s="464"/>
      <c r="BP104" s="464"/>
      <c r="BQ104" s="464"/>
      <c r="BR104" s="464"/>
      <c r="BS104" s="464"/>
      <c r="BT104" s="464"/>
      <c r="BU104" s="464"/>
      <c r="BV104" s="464"/>
      <c r="BW104" s="464"/>
      <c r="BX104" s="464"/>
      <c r="BY104" s="1418"/>
      <c r="BZ104" s="1418"/>
      <c r="CA104" s="1418"/>
      <c r="CB104" s="1418"/>
      <c r="CC104" s="1418"/>
      <c r="CD104" s="1418"/>
      <c r="CE104" s="1418"/>
      <c r="CF104" s="1418"/>
      <c r="CG104" s="1418"/>
      <c r="CH104" s="1418"/>
      <c r="CI104" s="1418"/>
      <c r="CJ104" s="1419"/>
    </row>
    <row r="105" spans="2:88" ht="6" customHeight="1" thickBot="1">
      <c r="B105" s="470"/>
      <c r="C105" s="471"/>
      <c r="D105" s="471"/>
      <c r="E105" s="490"/>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1502"/>
      <c r="AP105" s="1502"/>
      <c r="AQ105" s="1502"/>
      <c r="AR105" s="1502"/>
      <c r="AS105" s="1502"/>
      <c r="AT105" s="1502"/>
      <c r="AU105" s="1502"/>
      <c r="AV105" s="1502"/>
      <c r="AW105" s="1502"/>
      <c r="AX105" s="1502"/>
      <c r="AY105" s="1502"/>
      <c r="AZ105" s="1502"/>
      <c r="BA105" s="493"/>
      <c r="BB105" s="493"/>
      <c r="BC105" s="493"/>
      <c r="BD105" s="493"/>
      <c r="BE105" s="493"/>
      <c r="BF105" s="493"/>
      <c r="BG105" s="493"/>
      <c r="BH105" s="493"/>
      <c r="BI105" s="493"/>
      <c r="BJ105" s="493"/>
      <c r="BK105" s="493"/>
      <c r="BL105" s="493"/>
      <c r="BM105" s="493"/>
      <c r="BN105" s="493"/>
      <c r="BO105" s="493"/>
      <c r="BP105" s="493"/>
      <c r="BQ105" s="493"/>
      <c r="BR105" s="493"/>
      <c r="BS105" s="493"/>
      <c r="BT105" s="493"/>
      <c r="BU105" s="493"/>
      <c r="BV105" s="493"/>
      <c r="BW105" s="493"/>
      <c r="BX105" s="493"/>
      <c r="BY105" s="1503"/>
      <c r="BZ105" s="1503"/>
      <c r="CA105" s="1503"/>
      <c r="CB105" s="1503"/>
      <c r="CC105" s="1503"/>
      <c r="CD105" s="1503"/>
      <c r="CE105" s="1503"/>
      <c r="CF105" s="1503"/>
      <c r="CG105" s="1503"/>
      <c r="CH105" s="1503"/>
      <c r="CI105" s="1503"/>
      <c r="CJ105" s="1504"/>
    </row>
    <row r="106" spans="2:88" ht="6" customHeight="1">
      <c r="B106" s="530" t="s">
        <v>168</v>
      </c>
      <c r="C106" s="531"/>
      <c r="D106" s="531"/>
      <c r="E106" s="536" t="s">
        <v>163</v>
      </c>
      <c r="F106" s="536"/>
      <c r="G106" s="536"/>
      <c r="H106" s="536"/>
      <c r="I106" s="536"/>
      <c r="J106" s="536"/>
      <c r="K106" s="536"/>
      <c r="L106" s="536"/>
      <c r="M106" s="536"/>
      <c r="N106" s="536"/>
      <c r="O106" s="536"/>
      <c r="P106" s="536"/>
      <c r="Q106" s="536"/>
      <c r="R106" s="536"/>
      <c r="S106" s="536"/>
      <c r="T106" s="1422"/>
      <c r="U106" s="1422"/>
      <c r="V106" s="1422"/>
      <c r="W106" s="1422"/>
      <c r="X106" s="1422"/>
      <c r="Y106" s="1422"/>
      <c r="Z106" s="1422"/>
      <c r="AA106" s="1422"/>
      <c r="AB106" s="1422"/>
      <c r="AC106" s="1422"/>
      <c r="AD106" s="1422"/>
      <c r="AE106" s="1422"/>
      <c r="AF106" s="1422"/>
      <c r="AG106" s="1422"/>
      <c r="AH106" s="1422"/>
      <c r="AI106" s="1422"/>
      <c r="AJ106" s="1422"/>
      <c r="AK106" s="1422"/>
      <c r="AL106" s="1422"/>
      <c r="AM106" s="1422"/>
      <c r="AN106" s="1422"/>
      <c r="AO106" s="536" t="s">
        <v>160</v>
      </c>
      <c r="AP106" s="536"/>
      <c r="AQ106" s="536"/>
      <c r="AR106" s="536"/>
      <c r="AS106" s="536"/>
      <c r="AT106" s="536"/>
      <c r="AU106" s="536"/>
      <c r="AV106" s="536"/>
      <c r="AW106" s="536"/>
      <c r="AX106" s="536"/>
      <c r="AY106" s="536"/>
      <c r="AZ106" s="536"/>
      <c r="BA106" s="1425"/>
      <c r="BB106" s="1425"/>
      <c r="BC106" s="1425"/>
      <c r="BD106" s="1425"/>
      <c r="BE106" s="1425"/>
      <c r="BF106" s="1425"/>
      <c r="BG106" s="1425"/>
      <c r="BH106" s="1425"/>
      <c r="BI106" s="1425"/>
      <c r="BJ106" s="1425"/>
      <c r="BK106" s="1425"/>
      <c r="BL106" s="1425"/>
      <c r="BM106" s="1425"/>
      <c r="BN106" s="1425"/>
      <c r="BO106" s="1425"/>
      <c r="BP106" s="1425"/>
      <c r="BQ106" s="1425"/>
      <c r="BR106" s="1425"/>
      <c r="BS106" s="1425"/>
      <c r="BT106" s="1425"/>
      <c r="BU106" s="1425"/>
      <c r="BV106" s="1425"/>
      <c r="BW106" s="1425"/>
      <c r="BX106" s="1425"/>
      <c r="BY106" s="1425"/>
      <c r="BZ106" s="1425"/>
      <c r="CA106" s="1425"/>
      <c r="CB106" s="1425"/>
      <c r="CC106" s="1425"/>
      <c r="CD106" s="1425"/>
      <c r="CE106" s="1425"/>
      <c r="CF106" s="1425"/>
      <c r="CG106" s="1425"/>
      <c r="CH106" s="1425"/>
      <c r="CI106" s="1425"/>
      <c r="CJ106" s="1426"/>
    </row>
    <row r="107" spans="2:88" ht="6" customHeight="1">
      <c r="B107" s="532"/>
      <c r="C107" s="533"/>
      <c r="D107" s="533"/>
      <c r="E107" s="513"/>
      <c r="F107" s="513"/>
      <c r="G107" s="513"/>
      <c r="H107" s="513"/>
      <c r="I107" s="513"/>
      <c r="J107" s="513"/>
      <c r="K107" s="513"/>
      <c r="L107" s="513"/>
      <c r="M107" s="513"/>
      <c r="N107" s="513"/>
      <c r="O107" s="513"/>
      <c r="P107" s="513"/>
      <c r="Q107" s="513"/>
      <c r="R107" s="513"/>
      <c r="S107" s="513"/>
      <c r="T107" s="1418"/>
      <c r="U107" s="1418"/>
      <c r="V107" s="1418"/>
      <c r="W107" s="1418"/>
      <c r="X107" s="1418"/>
      <c r="Y107" s="1418"/>
      <c r="Z107" s="1418"/>
      <c r="AA107" s="1418"/>
      <c r="AB107" s="1418"/>
      <c r="AC107" s="1418"/>
      <c r="AD107" s="1418"/>
      <c r="AE107" s="1418"/>
      <c r="AF107" s="1418"/>
      <c r="AG107" s="1418"/>
      <c r="AH107" s="1418"/>
      <c r="AI107" s="1418"/>
      <c r="AJ107" s="1418"/>
      <c r="AK107" s="1418"/>
      <c r="AL107" s="1418"/>
      <c r="AM107" s="1418"/>
      <c r="AN107" s="1418"/>
      <c r="AO107" s="513"/>
      <c r="AP107" s="513"/>
      <c r="AQ107" s="513"/>
      <c r="AR107" s="513"/>
      <c r="AS107" s="513"/>
      <c r="AT107" s="513"/>
      <c r="AU107" s="513"/>
      <c r="AV107" s="513"/>
      <c r="AW107" s="513"/>
      <c r="AX107" s="513"/>
      <c r="AY107" s="513"/>
      <c r="AZ107" s="513"/>
      <c r="BA107" s="1427"/>
      <c r="BB107" s="1427"/>
      <c r="BC107" s="1427"/>
      <c r="BD107" s="1427"/>
      <c r="BE107" s="1427"/>
      <c r="BF107" s="1427"/>
      <c r="BG107" s="1427"/>
      <c r="BH107" s="1427"/>
      <c r="BI107" s="1427"/>
      <c r="BJ107" s="1427"/>
      <c r="BK107" s="1427"/>
      <c r="BL107" s="1427"/>
      <c r="BM107" s="1427"/>
      <c r="BN107" s="1427"/>
      <c r="BO107" s="1427"/>
      <c r="BP107" s="1427"/>
      <c r="BQ107" s="1427"/>
      <c r="BR107" s="1427"/>
      <c r="BS107" s="1427"/>
      <c r="BT107" s="1427"/>
      <c r="BU107" s="1427"/>
      <c r="BV107" s="1427"/>
      <c r="BW107" s="1427"/>
      <c r="BX107" s="1427"/>
      <c r="BY107" s="1427"/>
      <c r="BZ107" s="1427"/>
      <c r="CA107" s="1427"/>
      <c r="CB107" s="1427"/>
      <c r="CC107" s="1427"/>
      <c r="CD107" s="1427"/>
      <c r="CE107" s="1427"/>
      <c r="CF107" s="1427"/>
      <c r="CG107" s="1427"/>
      <c r="CH107" s="1427"/>
      <c r="CI107" s="1427"/>
      <c r="CJ107" s="1428"/>
    </row>
    <row r="108" spans="2:88" ht="6" customHeight="1">
      <c r="B108" s="532"/>
      <c r="C108" s="533"/>
      <c r="D108" s="533"/>
      <c r="E108" s="513" t="s">
        <v>164</v>
      </c>
      <c r="F108" s="513"/>
      <c r="G108" s="513"/>
      <c r="H108" s="513"/>
      <c r="I108" s="513"/>
      <c r="J108" s="513"/>
      <c r="K108" s="513"/>
      <c r="L108" s="513"/>
      <c r="M108" s="513"/>
      <c r="N108" s="513"/>
      <c r="O108" s="513"/>
      <c r="P108" s="513"/>
      <c r="Q108" s="513"/>
      <c r="R108" s="513"/>
      <c r="S108" s="513"/>
      <c r="T108" s="1418"/>
      <c r="U108" s="1418"/>
      <c r="V108" s="1418"/>
      <c r="W108" s="1418"/>
      <c r="X108" s="1418"/>
      <c r="Y108" s="1418"/>
      <c r="Z108" s="1418"/>
      <c r="AA108" s="1418"/>
      <c r="AB108" s="1418"/>
      <c r="AC108" s="1418"/>
      <c r="AD108" s="1418"/>
      <c r="AE108" s="1418"/>
      <c r="AF108" s="1418"/>
      <c r="AG108" s="1418"/>
      <c r="AH108" s="1418"/>
      <c r="AI108" s="1418"/>
      <c r="AJ108" s="1418"/>
      <c r="AK108" s="1418"/>
      <c r="AL108" s="1418"/>
      <c r="AM108" s="1418"/>
      <c r="AN108" s="1418"/>
      <c r="AO108" s="513" t="s">
        <v>78</v>
      </c>
      <c r="AP108" s="513"/>
      <c r="AQ108" s="513"/>
      <c r="AR108" s="513"/>
      <c r="AS108" s="513"/>
      <c r="AT108" s="513"/>
      <c r="AU108" s="513"/>
      <c r="AV108" s="513"/>
      <c r="AW108" s="513"/>
      <c r="AX108" s="513"/>
      <c r="AY108" s="513"/>
      <c r="AZ108" s="513"/>
      <c r="BA108" s="1429"/>
      <c r="BB108" s="1430"/>
      <c r="BC108" s="1430"/>
      <c r="BD108" s="1430"/>
      <c r="BE108" s="1430"/>
      <c r="BF108" s="1430"/>
      <c r="BG108" s="1430"/>
      <c r="BH108" s="1430"/>
      <c r="BI108" s="1430"/>
      <c r="BJ108" s="1430"/>
      <c r="BK108" s="1430"/>
      <c r="BL108" s="1430"/>
      <c r="BM108" s="1430"/>
      <c r="BN108" s="1430"/>
      <c r="BO108" s="1431"/>
      <c r="BP108" s="521" t="s">
        <v>236</v>
      </c>
      <c r="BQ108" s="522"/>
      <c r="BR108" s="522"/>
      <c r="BS108" s="522"/>
      <c r="BT108" s="522"/>
      <c r="BU108" s="522"/>
      <c r="BV108" s="523"/>
      <c r="BW108" s="1429"/>
      <c r="BX108" s="1322"/>
      <c r="BY108" s="1322"/>
      <c r="BZ108" s="1322"/>
      <c r="CA108" s="1322"/>
      <c r="CB108" s="1322"/>
      <c r="CC108" s="1322"/>
      <c r="CD108" s="1322"/>
      <c r="CE108" s="1322"/>
      <c r="CF108" s="1322"/>
      <c r="CG108" s="1322"/>
      <c r="CH108" s="1322"/>
      <c r="CI108" s="1322"/>
      <c r="CJ108" s="1506"/>
    </row>
    <row r="109" spans="2:88" ht="6" customHeight="1">
      <c r="B109" s="532"/>
      <c r="C109" s="533"/>
      <c r="D109" s="533"/>
      <c r="E109" s="513"/>
      <c r="F109" s="513"/>
      <c r="G109" s="513"/>
      <c r="H109" s="513"/>
      <c r="I109" s="513"/>
      <c r="J109" s="513"/>
      <c r="K109" s="513"/>
      <c r="L109" s="513"/>
      <c r="M109" s="513"/>
      <c r="N109" s="513"/>
      <c r="O109" s="513"/>
      <c r="P109" s="513"/>
      <c r="Q109" s="513"/>
      <c r="R109" s="513"/>
      <c r="S109" s="513"/>
      <c r="T109" s="1418"/>
      <c r="U109" s="1418"/>
      <c r="V109" s="1418"/>
      <c r="W109" s="1418"/>
      <c r="X109" s="1418"/>
      <c r="Y109" s="1418"/>
      <c r="Z109" s="1418"/>
      <c r="AA109" s="1418"/>
      <c r="AB109" s="1418"/>
      <c r="AC109" s="1418"/>
      <c r="AD109" s="1418"/>
      <c r="AE109" s="1418"/>
      <c r="AF109" s="1418"/>
      <c r="AG109" s="1418"/>
      <c r="AH109" s="1418"/>
      <c r="AI109" s="1418"/>
      <c r="AJ109" s="1418"/>
      <c r="AK109" s="1418"/>
      <c r="AL109" s="1418"/>
      <c r="AM109" s="1418"/>
      <c r="AN109" s="1418"/>
      <c r="AO109" s="513"/>
      <c r="AP109" s="513"/>
      <c r="AQ109" s="513"/>
      <c r="AR109" s="513"/>
      <c r="AS109" s="513"/>
      <c r="AT109" s="513"/>
      <c r="AU109" s="513"/>
      <c r="AV109" s="513"/>
      <c r="AW109" s="513"/>
      <c r="AX109" s="513"/>
      <c r="AY109" s="513"/>
      <c r="AZ109" s="513"/>
      <c r="BA109" s="1509"/>
      <c r="BB109" s="1468"/>
      <c r="BC109" s="1468"/>
      <c r="BD109" s="1468"/>
      <c r="BE109" s="1468"/>
      <c r="BF109" s="1468"/>
      <c r="BG109" s="1468"/>
      <c r="BH109" s="1468"/>
      <c r="BI109" s="1468"/>
      <c r="BJ109" s="1468"/>
      <c r="BK109" s="1468"/>
      <c r="BL109" s="1468"/>
      <c r="BM109" s="1468"/>
      <c r="BN109" s="1468"/>
      <c r="BO109" s="1510"/>
      <c r="BP109" s="543"/>
      <c r="BQ109" s="544"/>
      <c r="BR109" s="544"/>
      <c r="BS109" s="544"/>
      <c r="BT109" s="544"/>
      <c r="BU109" s="544"/>
      <c r="BV109" s="545"/>
      <c r="BW109" s="1511"/>
      <c r="BX109" s="1326"/>
      <c r="BY109" s="1326"/>
      <c r="BZ109" s="1326"/>
      <c r="CA109" s="1326"/>
      <c r="CB109" s="1326"/>
      <c r="CC109" s="1326"/>
      <c r="CD109" s="1326"/>
      <c r="CE109" s="1326"/>
      <c r="CF109" s="1326"/>
      <c r="CG109" s="1326"/>
      <c r="CH109" s="1326"/>
      <c r="CI109" s="1326"/>
      <c r="CJ109" s="1512"/>
    </row>
    <row r="110" spans="2:88" ht="6" customHeight="1">
      <c r="B110" s="532"/>
      <c r="C110" s="533"/>
      <c r="D110" s="533"/>
      <c r="E110" s="513" t="s">
        <v>165</v>
      </c>
      <c r="F110" s="513"/>
      <c r="G110" s="513"/>
      <c r="H110" s="513"/>
      <c r="I110" s="513"/>
      <c r="J110" s="513"/>
      <c r="K110" s="513"/>
      <c r="L110" s="513"/>
      <c r="M110" s="513"/>
      <c r="N110" s="513"/>
      <c r="O110" s="513"/>
      <c r="P110" s="513"/>
      <c r="Q110" s="513"/>
      <c r="R110" s="513"/>
      <c r="S110" s="513"/>
      <c r="T110" s="1418"/>
      <c r="U110" s="1418"/>
      <c r="V110" s="1418"/>
      <c r="W110" s="1418"/>
      <c r="X110" s="1418"/>
      <c r="Y110" s="1418"/>
      <c r="Z110" s="1418"/>
      <c r="AA110" s="1418"/>
      <c r="AB110" s="1418"/>
      <c r="AC110" s="1418"/>
      <c r="AD110" s="1418"/>
      <c r="AE110" s="1418"/>
      <c r="AF110" s="1418"/>
      <c r="AG110" s="1418"/>
      <c r="AH110" s="1418"/>
      <c r="AI110" s="1418"/>
      <c r="AJ110" s="1418"/>
      <c r="AK110" s="1418"/>
      <c r="AL110" s="1418"/>
      <c r="AM110" s="1418"/>
      <c r="AN110" s="1418"/>
      <c r="AO110" s="513" t="s">
        <v>78</v>
      </c>
      <c r="AP110" s="513"/>
      <c r="AQ110" s="513"/>
      <c r="AR110" s="513"/>
      <c r="AS110" s="513"/>
      <c r="AT110" s="513"/>
      <c r="AU110" s="513"/>
      <c r="AV110" s="513"/>
      <c r="AW110" s="513"/>
      <c r="AX110" s="513"/>
      <c r="AY110" s="513"/>
      <c r="AZ110" s="513"/>
      <c r="BA110" s="1429"/>
      <c r="BB110" s="1430"/>
      <c r="BC110" s="1430"/>
      <c r="BD110" s="1430"/>
      <c r="BE110" s="1430"/>
      <c r="BF110" s="1430"/>
      <c r="BG110" s="1430"/>
      <c r="BH110" s="1430"/>
      <c r="BI110" s="1430"/>
      <c r="BJ110" s="1430"/>
      <c r="BK110" s="1430"/>
      <c r="BL110" s="1430"/>
      <c r="BM110" s="1430"/>
      <c r="BN110" s="1430"/>
      <c r="BO110" s="1431"/>
      <c r="BP110" s="521" t="s">
        <v>236</v>
      </c>
      <c r="BQ110" s="522"/>
      <c r="BR110" s="522"/>
      <c r="BS110" s="522"/>
      <c r="BT110" s="522"/>
      <c r="BU110" s="522"/>
      <c r="BV110" s="523"/>
      <c r="BW110" s="1429"/>
      <c r="BX110" s="1322"/>
      <c r="BY110" s="1322"/>
      <c r="BZ110" s="1322"/>
      <c r="CA110" s="1322"/>
      <c r="CB110" s="1322"/>
      <c r="CC110" s="1322"/>
      <c r="CD110" s="1322"/>
      <c r="CE110" s="1322"/>
      <c r="CF110" s="1322"/>
      <c r="CG110" s="1322"/>
      <c r="CH110" s="1322"/>
      <c r="CI110" s="1322"/>
      <c r="CJ110" s="1506"/>
    </row>
    <row r="111" spans="2:88" ht="6" customHeight="1" thickBot="1">
      <c r="B111" s="534"/>
      <c r="C111" s="535"/>
      <c r="D111" s="535"/>
      <c r="E111" s="514"/>
      <c r="F111" s="514"/>
      <c r="G111" s="514"/>
      <c r="H111" s="514"/>
      <c r="I111" s="514"/>
      <c r="J111" s="514"/>
      <c r="K111" s="514"/>
      <c r="L111" s="514"/>
      <c r="M111" s="514"/>
      <c r="N111" s="514"/>
      <c r="O111" s="514"/>
      <c r="P111" s="514"/>
      <c r="Q111" s="514"/>
      <c r="R111" s="514"/>
      <c r="S111" s="514"/>
      <c r="T111" s="1420"/>
      <c r="U111" s="1420"/>
      <c r="V111" s="1420"/>
      <c r="W111" s="1420"/>
      <c r="X111" s="1420"/>
      <c r="Y111" s="1420"/>
      <c r="Z111" s="1420"/>
      <c r="AA111" s="1420"/>
      <c r="AB111" s="1420"/>
      <c r="AC111" s="1420"/>
      <c r="AD111" s="1420"/>
      <c r="AE111" s="1420"/>
      <c r="AF111" s="1420"/>
      <c r="AG111" s="1420"/>
      <c r="AH111" s="1420"/>
      <c r="AI111" s="1420"/>
      <c r="AJ111" s="1420"/>
      <c r="AK111" s="1420"/>
      <c r="AL111" s="1420"/>
      <c r="AM111" s="1420"/>
      <c r="AN111" s="1420"/>
      <c r="AO111" s="514"/>
      <c r="AP111" s="514"/>
      <c r="AQ111" s="514"/>
      <c r="AR111" s="514"/>
      <c r="AS111" s="514"/>
      <c r="AT111" s="514"/>
      <c r="AU111" s="514"/>
      <c r="AV111" s="514"/>
      <c r="AW111" s="514"/>
      <c r="AX111" s="514"/>
      <c r="AY111" s="514"/>
      <c r="AZ111" s="514"/>
      <c r="BA111" s="1432"/>
      <c r="BB111" s="1433"/>
      <c r="BC111" s="1433"/>
      <c r="BD111" s="1433"/>
      <c r="BE111" s="1433"/>
      <c r="BF111" s="1433"/>
      <c r="BG111" s="1433"/>
      <c r="BH111" s="1433"/>
      <c r="BI111" s="1433"/>
      <c r="BJ111" s="1433"/>
      <c r="BK111" s="1433"/>
      <c r="BL111" s="1433"/>
      <c r="BM111" s="1433"/>
      <c r="BN111" s="1433"/>
      <c r="BO111" s="1434"/>
      <c r="BP111" s="524"/>
      <c r="BQ111" s="525"/>
      <c r="BR111" s="525"/>
      <c r="BS111" s="525"/>
      <c r="BT111" s="525"/>
      <c r="BU111" s="525"/>
      <c r="BV111" s="526"/>
      <c r="BW111" s="1507"/>
      <c r="BX111" s="1324"/>
      <c r="BY111" s="1324"/>
      <c r="BZ111" s="1324"/>
      <c r="CA111" s="1324"/>
      <c r="CB111" s="1324"/>
      <c r="CC111" s="1324"/>
      <c r="CD111" s="1324"/>
      <c r="CE111" s="1324"/>
      <c r="CF111" s="1324"/>
      <c r="CG111" s="1324"/>
      <c r="CH111" s="1324"/>
      <c r="CI111" s="1324"/>
      <c r="CJ111" s="1508"/>
    </row>
    <row r="112" spans="2:88" ht="3.75" customHeight="1" thickBot="1" thickTop="1">
      <c r="B112" s="546"/>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6"/>
      <c r="BR112" s="546"/>
      <c r="BS112" s="546"/>
      <c r="BT112" s="546"/>
      <c r="BU112" s="546"/>
      <c r="BV112" s="546"/>
      <c r="BW112" s="546"/>
      <c r="BX112" s="546"/>
      <c r="BY112" s="546"/>
      <c r="BZ112" s="546"/>
      <c r="CA112" s="546"/>
      <c r="CB112" s="546"/>
      <c r="CC112" s="546"/>
      <c r="CD112" s="546"/>
      <c r="CE112" s="546"/>
      <c r="CF112" s="546"/>
      <c r="CG112" s="546"/>
      <c r="CH112" s="546"/>
      <c r="CI112" s="546"/>
      <c r="CJ112" s="546"/>
    </row>
    <row r="113" spans="2:88" ht="10.5" customHeight="1" thickTop="1">
      <c r="B113" s="547" t="s">
        <v>213</v>
      </c>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7"/>
      <c r="AL113" s="547"/>
      <c r="AM113" s="547"/>
      <c r="AN113" s="547"/>
      <c r="AO113" s="547"/>
      <c r="AP113" s="547"/>
      <c r="AQ113" s="547"/>
      <c r="AR113" s="547"/>
      <c r="AS113" s="547"/>
      <c r="AT113" s="547"/>
      <c r="AU113" s="547"/>
      <c r="AV113" s="547"/>
      <c r="AW113" s="547"/>
      <c r="AX113" s="547"/>
      <c r="AY113" s="547"/>
      <c r="AZ113" s="547"/>
      <c r="BA113" s="547"/>
      <c r="BB113" s="547"/>
      <c r="BC113" s="547"/>
      <c r="BD113" s="547"/>
      <c r="BE113" s="547"/>
      <c r="BF113" s="547"/>
      <c r="BG113" s="547"/>
      <c r="BH113" s="547"/>
      <c r="BI113" s="547"/>
      <c r="BJ113" s="547"/>
      <c r="BK113" s="547"/>
      <c r="BL113" s="547"/>
      <c r="BM113" s="547"/>
      <c r="BN113" s="547"/>
      <c r="BO113" s="547"/>
      <c r="BP113" s="547"/>
      <c r="BQ113" s="547"/>
      <c r="BR113" s="547"/>
      <c r="BS113" s="547"/>
      <c r="BT113" s="547"/>
      <c r="BU113" s="547"/>
      <c r="BV113" s="547"/>
      <c r="BW113" s="547"/>
      <c r="BX113" s="547"/>
      <c r="BY113" s="547"/>
      <c r="BZ113" s="547"/>
      <c r="CA113" s="547"/>
      <c r="CB113" s="547"/>
      <c r="CC113" s="547"/>
      <c r="CD113" s="547"/>
      <c r="CE113" s="547"/>
      <c r="CF113" s="547"/>
      <c r="CG113" s="547"/>
      <c r="CH113" s="547"/>
      <c r="CI113" s="547"/>
      <c r="CJ113" s="547"/>
    </row>
    <row r="114" spans="2:88" ht="6" customHeight="1">
      <c r="B114" s="489" t="s">
        <v>169</v>
      </c>
      <c r="C114" s="489"/>
      <c r="D114" s="489"/>
      <c r="E114" s="489"/>
      <c r="F114" s="489"/>
      <c r="G114" s="489"/>
      <c r="H114" s="489"/>
      <c r="I114" s="489"/>
      <c r="J114" s="489" t="s">
        <v>170</v>
      </c>
      <c r="K114" s="489"/>
      <c r="L114" s="489" t="s">
        <v>171</v>
      </c>
      <c r="M114" s="489"/>
      <c r="N114" s="489" t="s">
        <v>97</v>
      </c>
      <c r="O114" s="489"/>
      <c r="P114" s="489" t="s">
        <v>172</v>
      </c>
      <c r="Q114" s="489"/>
      <c r="R114" s="489"/>
      <c r="S114" s="489"/>
      <c r="T114" s="489"/>
      <c r="U114" s="489"/>
      <c r="V114" s="489"/>
      <c r="W114" s="489"/>
      <c r="X114" s="489"/>
      <c r="Y114" s="489"/>
      <c r="Z114" s="489"/>
      <c r="AA114" s="489"/>
      <c r="AB114" s="489"/>
      <c r="AC114" s="489"/>
      <c r="AD114" s="489"/>
      <c r="AE114" s="489"/>
      <c r="AF114" s="489"/>
      <c r="AG114" s="489"/>
      <c r="AH114" s="489"/>
      <c r="AI114" s="489"/>
      <c r="AJ114" s="489" t="s">
        <v>175</v>
      </c>
      <c r="AK114" s="489"/>
      <c r="AL114" s="489"/>
      <c r="AM114" s="489"/>
      <c r="AN114" s="489"/>
      <c r="AO114" s="489"/>
      <c r="AP114" s="489"/>
      <c r="AQ114" s="489"/>
      <c r="AR114" s="489"/>
      <c r="AS114" s="489"/>
      <c r="AT114" s="489"/>
      <c r="AU114" s="489"/>
      <c r="AV114" s="489"/>
      <c r="AW114" s="489"/>
      <c r="AX114" s="489"/>
      <c r="AY114" s="489"/>
      <c r="AZ114" s="489" t="s">
        <v>176</v>
      </c>
      <c r="BA114" s="489"/>
      <c r="BB114" s="489"/>
      <c r="BC114" s="489"/>
      <c r="BD114" s="489"/>
      <c r="BE114" s="489"/>
      <c r="BF114" s="489"/>
      <c r="BG114" s="489"/>
      <c r="BH114" s="489"/>
      <c r="BI114" s="489"/>
      <c r="BJ114" s="12"/>
      <c r="BK114" s="12"/>
      <c r="BL114" s="12"/>
      <c r="BM114" s="548" t="s">
        <v>61</v>
      </c>
      <c r="BN114" s="549"/>
      <c r="BO114" s="549"/>
      <c r="BP114" s="549"/>
      <c r="BQ114" s="549"/>
      <c r="BR114" s="549"/>
      <c r="BS114" s="549"/>
      <c r="BT114" s="549"/>
      <c r="BU114" s="549"/>
      <c r="BV114" s="549"/>
      <c r="BW114" s="549"/>
      <c r="BX114" s="549"/>
      <c r="BY114" s="549"/>
      <c r="BZ114" s="549"/>
      <c r="CA114" s="549"/>
      <c r="CB114" s="549"/>
      <c r="CC114" s="549"/>
      <c r="CD114" s="549"/>
      <c r="CE114" s="549"/>
      <c r="CF114" s="549"/>
      <c r="CG114" s="549"/>
      <c r="CH114" s="549"/>
      <c r="CI114" s="549"/>
      <c r="CJ114" s="550"/>
    </row>
    <row r="115" spans="2:89" ht="6" customHeight="1">
      <c r="B115" s="489"/>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c r="AK115" s="489"/>
      <c r="AL115" s="489"/>
      <c r="AM115" s="489"/>
      <c r="AN115" s="489"/>
      <c r="AO115" s="489"/>
      <c r="AP115" s="489"/>
      <c r="AQ115" s="489"/>
      <c r="AR115" s="489"/>
      <c r="AS115" s="489"/>
      <c r="AT115" s="489"/>
      <c r="AU115" s="489"/>
      <c r="AV115" s="489"/>
      <c r="AW115" s="489"/>
      <c r="AX115" s="489"/>
      <c r="AY115" s="489"/>
      <c r="AZ115" s="489"/>
      <c r="BA115" s="489"/>
      <c r="BB115" s="489"/>
      <c r="BC115" s="489"/>
      <c r="BD115" s="489"/>
      <c r="BE115" s="489"/>
      <c r="BF115" s="489"/>
      <c r="BG115" s="489"/>
      <c r="BH115" s="489"/>
      <c r="BI115" s="489"/>
      <c r="BJ115" s="11"/>
      <c r="BK115" s="11"/>
      <c r="BL115" s="11"/>
      <c r="BM115" s="551"/>
      <c r="BN115" s="552"/>
      <c r="BO115" s="552"/>
      <c r="BP115" s="552"/>
      <c r="BQ115" s="552"/>
      <c r="BR115" s="552"/>
      <c r="BS115" s="552"/>
      <c r="BT115" s="552"/>
      <c r="BU115" s="552"/>
      <c r="BV115" s="552"/>
      <c r="BW115" s="552"/>
      <c r="BX115" s="552"/>
      <c r="BY115" s="552"/>
      <c r="BZ115" s="552"/>
      <c r="CA115" s="552"/>
      <c r="CB115" s="552"/>
      <c r="CC115" s="552"/>
      <c r="CD115" s="552"/>
      <c r="CE115" s="552"/>
      <c r="CF115" s="552"/>
      <c r="CG115" s="552"/>
      <c r="CH115" s="552"/>
      <c r="CI115" s="552"/>
      <c r="CJ115" s="553"/>
      <c r="CK115" s="24"/>
    </row>
    <row r="116" spans="2:89" ht="6" customHeight="1">
      <c r="B116" s="489"/>
      <c r="C116" s="489"/>
      <c r="D116" s="489"/>
      <c r="E116" s="489"/>
      <c r="F116" s="489"/>
      <c r="G116" s="489"/>
      <c r="H116" s="489"/>
      <c r="I116" s="489"/>
      <c r="J116" s="489"/>
      <c r="K116" s="489"/>
      <c r="L116" s="489"/>
      <c r="M116" s="489"/>
      <c r="N116" s="489"/>
      <c r="O116" s="489"/>
      <c r="P116" s="489" t="s">
        <v>173</v>
      </c>
      <c r="Q116" s="489"/>
      <c r="R116" s="489"/>
      <c r="S116" s="489"/>
      <c r="T116" s="489"/>
      <c r="U116" s="489"/>
      <c r="V116" s="489"/>
      <c r="W116" s="489"/>
      <c r="X116" s="489" t="s">
        <v>174</v>
      </c>
      <c r="Y116" s="489"/>
      <c r="Z116" s="489"/>
      <c r="AA116" s="489"/>
      <c r="AB116" s="489" t="s">
        <v>157</v>
      </c>
      <c r="AC116" s="489"/>
      <c r="AD116" s="489"/>
      <c r="AE116" s="489"/>
      <c r="AF116" s="489"/>
      <c r="AG116" s="489"/>
      <c r="AH116" s="489"/>
      <c r="AI116" s="489"/>
      <c r="AJ116" s="489" t="s">
        <v>157</v>
      </c>
      <c r="AK116" s="489"/>
      <c r="AL116" s="489"/>
      <c r="AM116" s="489"/>
      <c r="AN116" s="489"/>
      <c r="AO116" s="489"/>
      <c r="AP116" s="489"/>
      <c r="AQ116" s="489"/>
      <c r="AR116" s="489" t="s">
        <v>157</v>
      </c>
      <c r="AS116" s="489"/>
      <c r="AT116" s="489"/>
      <c r="AU116" s="489"/>
      <c r="AV116" s="489"/>
      <c r="AW116" s="489"/>
      <c r="AX116" s="489"/>
      <c r="AY116" s="489"/>
      <c r="AZ116" s="489" t="s">
        <v>177</v>
      </c>
      <c r="BA116" s="489"/>
      <c r="BB116" s="489"/>
      <c r="BC116" s="489"/>
      <c r="BD116" s="489"/>
      <c r="BE116" s="489"/>
      <c r="BF116" s="489">
        <v>1</v>
      </c>
      <c r="BG116" s="489"/>
      <c r="BH116" s="489">
        <v>2</v>
      </c>
      <c r="BI116" s="489"/>
      <c r="BJ116" s="11"/>
      <c r="BK116" s="11"/>
      <c r="BL116" s="11"/>
      <c r="BM116" s="798"/>
      <c r="BN116" s="799"/>
      <c r="BO116" s="799"/>
      <c r="BP116" s="799"/>
      <c r="BQ116" s="799"/>
      <c r="BR116" s="799"/>
      <c r="BS116" s="799"/>
      <c r="BT116" s="799"/>
      <c r="BU116" s="799"/>
      <c r="BV116" s="799"/>
      <c r="BW116" s="799"/>
      <c r="BX116" s="799"/>
      <c r="BY116" s="799"/>
      <c r="BZ116" s="799"/>
      <c r="CA116" s="799"/>
      <c r="CB116" s="799"/>
      <c r="CC116" s="799"/>
      <c r="CD116" s="799"/>
      <c r="CE116" s="799"/>
      <c r="CF116" s="799"/>
      <c r="CG116" s="799"/>
      <c r="CH116" s="799"/>
      <c r="CI116" s="799"/>
      <c r="CJ116" s="1068"/>
      <c r="CK116" s="24"/>
    </row>
    <row r="117" spans="2:89" ht="6" customHeight="1">
      <c r="B117" s="489"/>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c r="AF117" s="489"/>
      <c r="AG117" s="489"/>
      <c r="AH117" s="489"/>
      <c r="AI117" s="489"/>
      <c r="AJ117" s="489"/>
      <c r="AK117" s="489"/>
      <c r="AL117" s="489"/>
      <c r="AM117" s="489"/>
      <c r="AN117" s="489"/>
      <c r="AO117" s="489"/>
      <c r="AP117" s="489"/>
      <c r="AQ117" s="489"/>
      <c r="AR117" s="489"/>
      <c r="AS117" s="489"/>
      <c r="AT117" s="489"/>
      <c r="AU117" s="489"/>
      <c r="AV117" s="489"/>
      <c r="AW117" s="489"/>
      <c r="AX117" s="489"/>
      <c r="AY117" s="489"/>
      <c r="AZ117" s="489"/>
      <c r="BA117" s="489"/>
      <c r="BB117" s="489"/>
      <c r="BC117" s="489"/>
      <c r="BD117" s="489"/>
      <c r="BE117" s="489"/>
      <c r="BF117" s="489"/>
      <c r="BG117" s="489"/>
      <c r="BH117" s="489"/>
      <c r="BI117" s="489"/>
      <c r="BJ117" s="11"/>
      <c r="BK117" s="11"/>
      <c r="BL117" s="11"/>
      <c r="BM117" s="804"/>
      <c r="BN117" s="805"/>
      <c r="BO117" s="805"/>
      <c r="BP117" s="805"/>
      <c r="BQ117" s="805"/>
      <c r="BR117" s="805"/>
      <c r="BS117" s="805"/>
      <c r="BT117" s="805"/>
      <c r="BU117" s="805"/>
      <c r="BV117" s="805"/>
      <c r="BW117" s="805"/>
      <c r="BX117" s="805"/>
      <c r="BY117" s="805"/>
      <c r="BZ117" s="805"/>
      <c r="CA117" s="805"/>
      <c r="CB117" s="805"/>
      <c r="CC117" s="805"/>
      <c r="CD117" s="805"/>
      <c r="CE117" s="805"/>
      <c r="CF117" s="805"/>
      <c r="CG117" s="805"/>
      <c r="CH117" s="805"/>
      <c r="CI117" s="805"/>
      <c r="CJ117" s="1069"/>
      <c r="CK117" s="24"/>
    </row>
    <row r="118" spans="2:89" ht="6" customHeight="1">
      <c r="B118" s="489"/>
      <c r="C118" s="489"/>
      <c r="D118" s="489"/>
      <c r="E118" s="489"/>
      <c r="F118" s="489"/>
      <c r="G118" s="489"/>
      <c r="H118" s="489"/>
      <c r="I118" s="489"/>
      <c r="J118" s="1074"/>
      <c r="K118" s="1074"/>
      <c r="L118" s="1074"/>
      <c r="M118" s="1074"/>
      <c r="N118" s="1074"/>
      <c r="O118" s="1074"/>
      <c r="P118" s="1075"/>
      <c r="Q118" s="1076"/>
      <c r="R118" s="1076"/>
      <c r="S118" s="1076"/>
      <c r="T118" s="1076"/>
      <c r="U118" s="1076"/>
      <c r="V118" s="1076"/>
      <c r="W118" s="1077"/>
      <c r="X118" s="1075"/>
      <c r="Y118" s="1076"/>
      <c r="Z118" s="1076"/>
      <c r="AA118" s="1077"/>
      <c r="AB118" s="1075"/>
      <c r="AC118" s="1076"/>
      <c r="AD118" s="1076"/>
      <c r="AE118" s="1076"/>
      <c r="AF118" s="1076"/>
      <c r="AG118" s="1076"/>
      <c r="AH118" s="1076"/>
      <c r="AI118" s="1077"/>
      <c r="AJ118" s="1075"/>
      <c r="AK118" s="1076"/>
      <c r="AL118" s="1076"/>
      <c r="AM118" s="1076"/>
      <c r="AN118" s="1076"/>
      <c r="AO118" s="1076"/>
      <c r="AP118" s="1076"/>
      <c r="AQ118" s="1077"/>
      <c r="AR118" s="1075"/>
      <c r="AS118" s="1076"/>
      <c r="AT118" s="1076"/>
      <c r="AU118" s="1076"/>
      <c r="AV118" s="1076"/>
      <c r="AW118" s="1076"/>
      <c r="AX118" s="1076"/>
      <c r="AY118" s="1077"/>
      <c r="AZ118" s="1075"/>
      <c r="BA118" s="1076"/>
      <c r="BB118" s="1076"/>
      <c r="BC118" s="1076"/>
      <c r="BD118" s="1076"/>
      <c r="BE118" s="1077"/>
      <c r="BF118" s="1074"/>
      <c r="BG118" s="1074"/>
      <c r="BH118" s="1074"/>
      <c r="BI118" s="1074"/>
      <c r="BJ118" s="11"/>
      <c r="BK118" s="11"/>
      <c r="BL118" s="11"/>
      <c r="BM118" s="804"/>
      <c r="BN118" s="805"/>
      <c r="BO118" s="805"/>
      <c r="BP118" s="805"/>
      <c r="BQ118" s="805"/>
      <c r="BR118" s="805"/>
      <c r="BS118" s="805"/>
      <c r="BT118" s="805"/>
      <c r="BU118" s="805"/>
      <c r="BV118" s="805"/>
      <c r="BW118" s="805"/>
      <c r="BX118" s="805"/>
      <c r="BY118" s="805"/>
      <c r="BZ118" s="805"/>
      <c r="CA118" s="805"/>
      <c r="CB118" s="805"/>
      <c r="CC118" s="805"/>
      <c r="CD118" s="805"/>
      <c r="CE118" s="805"/>
      <c r="CF118" s="805"/>
      <c r="CG118" s="805"/>
      <c r="CH118" s="805"/>
      <c r="CI118" s="805"/>
      <c r="CJ118" s="1069"/>
      <c r="CK118" s="24"/>
    </row>
    <row r="119" spans="2:89" ht="6" customHeight="1">
      <c r="B119" s="489"/>
      <c r="C119" s="489"/>
      <c r="D119" s="489"/>
      <c r="E119" s="489"/>
      <c r="F119" s="489"/>
      <c r="G119" s="489"/>
      <c r="H119" s="489"/>
      <c r="I119" s="489"/>
      <c r="J119" s="1074"/>
      <c r="K119" s="1074"/>
      <c r="L119" s="1074"/>
      <c r="M119" s="1074"/>
      <c r="N119" s="1074"/>
      <c r="O119" s="1074"/>
      <c r="P119" s="1075"/>
      <c r="Q119" s="1076"/>
      <c r="R119" s="1076"/>
      <c r="S119" s="1076"/>
      <c r="T119" s="1076"/>
      <c r="U119" s="1076"/>
      <c r="V119" s="1076"/>
      <c r="W119" s="1077"/>
      <c r="X119" s="1075"/>
      <c r="Y119" s="1076"/>
      <c r="Z119" s="1076"/>
      <c r="AA119" s="1077"/>
      <c r="AB119" s="1075"/>
      <c r="AC119" s="1076"/>
      <c r="AD119" s="1076"/>
      <c r="AE119" s="1076"/>
      <c r="AF119" s="1076"/>
      <c r="AG119" s="1076"/>
      <c r="AH119" s="1076"/>
      <c r="AI119" s="1077"/>
      <c r="AJ119" s="1075"/>
      <c r="AK119" s="1076"/>
      <c r="AL119" s="1076"/>
      <c r="AM119" s="1076"/>
      <c r="AN119" s="1076"/>
      <c r="AO119" s="1076"/>
      <c r="AP119" s="1076"/>
      <c r="AQ119" s="1077"/>
      <c r="AR119" s="1075"/>
      <c r="AS119" s="1076"/>
      <c r="AT119" s="1076"/>
      <c r="AU119" s="1076"/>
      <c r="AV119" s="1076"/>
      <c r="AW119" s="1076"/>
      <c r="AX119" s="1076"/>
      <c r="AY119" s="1077"/>
      <c r="AZ119" s="1075"/>
      <c r="BA119" s="1076"/>
      <c r="BB119" s="1076"/>
      <c r="BC119" s="1076"/>
      <c r="BD119" s="1076"/>
      <c r="BE119" s="1077"/>
      <c r="BF119" s="1074"/>
      <c r="BG119" s="1074"/>
      <c r="BH119" s="1074"/>
      <c r="BI119" s="1074"/>
      <c r="BJ119" s="11"/>
      <c r="BK119" s="11"/>
      <c r="BL119" s="11"/>
      <c r="BM119" s="804"/>
      <c r="BN119" s="805"/>
      <c r="BO119" s="805"/>
      <c r="BP119" s="805"/>
      <c r="BQ119" s="805"/>
      <c r="BR119" s="805"/>
      <c r="BS119" s="805"/>
      <c r="BT119" s="805"/>
      <c r="BU119" s="805"/>
      <c r="BV119" s="805"/>
      <c r="BW119" s="805"/>
      <c r="BX119" s="805"/>
      <c r="BY119" s="805"/>
      <c r="BZ119" s="805"/>
      <c r="CA119" s="805"/>
      <c r="CB119" s="805"/>
      <c r="CC119" s="805"/>
      <c r="CD119" s="805"/>
      <c r="CE119" s="805"/>
      <c r="CF119" s="805"/>
      <c r="CG119" s="805"/>
      <c r="CH119" s="805"/>
      <c r="CI119" s="805"/>
      <c r="CJ119" s="1069"/>
      <c r="CK119" s="24"/>
    </row>
    <row r="120" spans="2:89" ht="6" customHeight="1">
      <c r="B120" s="489"/>
      <c r="C120" s="489"/>
      <c r="D120" s="489"/>
      <c r="E120" s="489"/>
      <c r="F120" s="489"/>
      <c r="G120" s="489"/>
      <c r="H120" s="489"/>
      <c r="I120" s="489"/>
      <c r="J120" s="1074"/>
      <c r="K120" s="1074"/>
      <c r="L120" s="1074"/>
      <c r="M120" s="1074"/>
      <c r="N120" s="1074"/>
      <c r="O120" s="1074"/>
      <c r="P120" s="1075"/>
      <c r="Q120" s="1076"/>
      <c r="R120" s="1076"/>
      <c r="S120" s="1076"/>
      <c r="T120" s="1076"/>
      <c r="U120" s="1076"/>
      <c r="V120" s="1076"/>
      <c r="W120" s="1077"/>
      <c r="X120" s="1075"/>
      <c r="Y120" s="1076"/>
      <c r="Z120" s="1076"/>
      <c r="AA120" s="1077"/>
      <c r="AB120" s="1075"/>
      <c r="AC120" s="1076"/>
      <c r="AD120" s="1076"/>
      <c r="AE120" s="1076"/>
      <c r="AF120" s="1076"/>
      <c r="AG120" s="1076"/>
      <c r="AH120" s="1076"/>
      <c r="AI120" s="1077"/>
      <c r="AJ120" s="1075"/>
      <c r="AK120" s="1076"/>
      <c r="AL120" s="1076"/>
      <c r="AM120" s="1076"/>
      <c r="AN120" s="1076"/>
      <c r="AO120" s="1076"/>
      <c r="AP120" s="1076"/>
      <c r="AQ120" s="1077"/>
      <c r="AR120" s="1075"/>
      <c r="AS120" s="1076"/>
      <c r="AT120" s="1076"/>
      <c r="AU120" s="1076"/>
      <c r="AV120" s="1076"/>
      <c r="AW120" s="1076"/>
      <c r="AX120" s="1076"/>
      <c r="AY120" s="1077"/>
      <c r="AZ120" s="1075"/>
      <c r="BA120" s="1076"/>
      <c r="BB120" s="1076"/>
      <c r="BC120" s="1076"/>
      <c r="BD120" s="1076"/>
      <c r="BE120" s="1077"/>
      <c r="BF120" s="1074"/>
      <c r="BG120" s="1074"/>
      <c r="BH120" s="1074"/>
      <c r="BI120" s="1074"/>
      <c r="BJ120" s="11"/>
      <c r="BK120" s="11"/>
      <c r="BL120" s="11"/>
      <c r="BM120" s="801"/>
      <c r="BN120" s="802"/>
      <c r="BO120" s="802"/>
      <c r="BP120" s="802"/>
      <c r="BQ120" s="802"/>
      <c r="BR120" s="802"/>
      <c r="BS120" s="802"/>
      <c r="BT120" s="802"/>
      <c r="BU120" s="802"/>
      <c r="BV120" s="802"/>
      <c r="BW120" s="802"/>
      <c r="BX120" s="802"/>
      <c r="BY120" s="802"/>
      <c r="BZ120" s="802"/>
      <c r="CA120" s="802"/>
      <c r="CB120" s="802"/>
      <c r="CC120" s="802"/>
      <c r="CD120" s="802"/>
      <c r="CE120" s="802"/>
      <c r="CF120" s="802"/>
      <c r="CG120" s="802"/>
      <c r="CH120" s="802"/>
      <c r="CI120" s="802"/>
      <c r="CJ120" s="1070"/>
      <c r="CK120" s="24"/>
    </row>
    <row r="121" spans="2:89" ht="3.75" customHeight="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24"/>
    </row>
    <row r="122" spans="2:89" ht="6" customHeight="1">
      <c r="B122" s="489" t="s">
        <v>178</v>
      </c>
      <c r="C122" s="489"/>
      <c r="D122" s="489"/>
      <c r="E122" s="489"/>
      <c r="F122" s="489"/>
      <c r="G122" s="489"/>
      <c r="H122" s="489"/>
      <c r="I122" s="489"/>
      <c r="J122" s="489" t="s">
        <v>70</v>
      </c>
      <c r="K122" s="489"/>
      <c r="L122" s="489" t="s">
        <v>71</v>
      </c>
      <c r="M122" s="489"/>
      <c r="N122" s="489"/>
      <c r="O122" s="489"/>
      <c r="P122" s="489"/>
      <c r="Q122" s="489"/>
      <c r="R122" s="489" t="s">
        <v>179</v>
      </c>
      <c r="S122" s="489"/>
      <c r="T122" s="489" t="s">
        <v>82</v>
      </c>
      <c r="U122" s="489"/>
      <c r="V122" s="489"/>
      <c r="W122" s="489"/>
      <c r="X122" s="489"/>
      <c r="Y122" s="489"/>
      <c r="Z122" s="489"/>
      <c r="AA122" s="489"/>
      <c r="AB122" s="489" t="s">
        <v>180</v>
      </c>
      <c r="AC122" s="489"/>
      <c r="AD122" s="489"/>
      <c r="AE122" s="489"/>
      <c r="AF122" s="489"/>
      <c r="AG122" s="489"/>
      <c r="AH122" s="489" t="s">
        <v>181</v>
      </c>
      <c r="AI122" s="489"/>
      <c r="AJ122" s="489"/>
      <c r="AK122" s="489"/>
      <c r="AL122" s="489"/>
      <c r="AM122" s="489"/>
      <c r="AN122" s="489"/>
      <c r="AO122" s="489"/>
      <c r="AP122" s="489" t="s">
        <v>182</v>
      </c>
      <c r="AQ122" s="489"/>
      <c r="AR122" s="489"/>
      <c r="AS122" s="489"/>
      <c r="AT122" s="489"/>
      <c r="AU122" s="489"/>
      <c r="AV122" s="489" t="s">
        <v>183</v>
      </c>
      <c r="AW122" s="489"/>
      <c r="AX122" s="489"/>
      <c r="AY122" s="489"/>
      <c r="AZ122" s="489"/>
      <c r="BA122" s="489"/>
      <c r="BB122" s="489"/>
      <c r="BC122" s="489"/>
      <c r="BD122" s="489"/>
      <c r="BE122" s="489"/>
      <c r="BF122" s="489"/>
      <c r="BG122" s="489"/>
      <c r="BH122" s="489"/>
      <c r="BI122" s="489"/>
      <c r="BJ122" s="489" t="s">
        <v>184</v>
      </c>
      <c r="BK122" s="489"/>
      <c r="BL122" s="489"/>
      <c r="BM122" s="489"/>
      <c r="BN122" s="489"/>
      <c r="BO122" s="489"/>
      <c r="BP122" s="489"/>
      <c r="BQ122" s="489"/>
      <c r="BR122" s="489"/>
      <c r="BS122" s="489"/>
      <c r="BT122" s="489"/>
      <c r="BU122" s="489"/>
      <c r="BV122" s="489"/>
      <c r="BW122" s="489"/>
      <c r="BX122" s="559" t="s">
        <v>214</v>
      </c>
      <c r="BY122" s="559"/>
      <c r="BZ122" s="559"/>
      <c r="CA122" s="559"/>
      <c r="CB122" s="559"/>
      <c r="CC122" s="559"/>
      <c r="CD122" s="559"/>
      <c r="CE122" s="11"/>
      <c r="CF122" s="11"/>
      <c r="CG122" s="11"/>
      <c r="CH122" s="11"/>
      <c r="CI122" s="11"/>
      <c r="CJ122" s="11"/>
      <c r="CK122" s="24"/>
    </row>
    <row r="123" spans="2:88" ht="6" customHeight="1">
      <c r="B123" s="489"/>
      <c r="C123" s="489"/>
      <c r="D123" s="489"/>
      <c r="E123" s="489"/>
      <c r="F123" s="489"/>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c r="AF123" s="489"/>
      <c r="AG123" s="489"/>
      <c r="AH123" s="489"/>
      <c r="AI123" s="489"/>
      <c r="AJ123" s="489"/>
      <c r="AK123" s="489"/>
      <c r="AL123" s="489"/>
      <c r="AM123" s="489"/>
      <c r="AN123" s="489"/>
      <c r="AO123" s="489"/>
      <c r="AP123" s="489"/>
      <c r="AQ123" s="489"/>
      <c r="AR123" s="489"/>
      <c r="AS123" s="489"/>
      <c r="AT123" s="489"/>
      <c r="AU123" s="489"/>
      <c r="AV123" s="489"/>
      <c r="AW123" s="489"/>
      <c r="AX123" s="489"/>
      <c r="AY123" s="489"/>
      <c r="AZ123" s="489"/>
      <c r="BA123" s="489"/>
      <c r="BB123" s="489"/>
      <c r="BC123" s="489"/>
      <c r="BD123" s="489"/>
      <c r="BE123" s="489"/>
      <c r="BF123" s="489"/>
      <c r="BG123" s="489"/>
      <c r="BH123" s="489"/>
      <c r="BI123" s="489"/>
      <c r="BJ123" s="489"/>
      <c r="BK123" s="489"/>
      <c r="BL123" s="489"/>
      <c r="BM123" s="489"/>
      <c r="BN123" s="489"/>
      <c r="BO123" s="489"/>
      <c r="BP123" s="489"/>
      <c r="BQ123" s="489"/>
      <c r="BR123" s="489"/>
      <c r="BS123" s="489"/>
      <c r="BT123" s="489"/>
      <c r="BU123" s="489"/>
      <c r="BV123" s="489"/>
      <c r="BW123" s="489"/>
      <c r="BX123" s="559"/>
      <c r="BY123" s="559"/>
      <c r="BZ123" s="559"/>
      <c r="CA123" s="559"/>
      <c r="CB123" s="559"/>
      <c r="CC123" s="559"/>
      <c r="CD123" s="559"/>
      <c r="CE123" s="11"/>
      <c r="CF123" s="11"/>
      <c r="CG123" s="11"/>
      <c r="CH123" s="11"/>
      <c r="CI123" s="11"/>
      <c r="CJ123" s="11"/>
    </row>
    <row r="124" spans="2:88" ht="6" customHeight="1">
      <c r="B124" s="489"/>
      <c r="C124" s="489"/>
      <c r="D124" s="489"/>
      <c r="E124" s="489"/>
      <c r="F124" s="489"/>
      <c r="G124" s="489"/>
      <c r="H124" s="489"/>
      <c r="I124" s="489"/>
      <c r="J124" s="1074"/>
      <c r="K124" s="1074"/>
      <c r="L124" s="1075"/>
      <c r="M124" s="1076"/>
      <c r="N124" s="1076"/>
      <c r="O124" s="1076"/>
      <c r="P124" s="1076"/>
      <c r="Q124" s="1077"/>
      <c r="R124" s="1074"/>
      <c r="S124" s="1074"/>
      <c r="T124" s="1075"/>
      <c r="U124" s="1076"/>
      <c r="V124" s="1076"/>
      <c r="W124" s="1076"/>
      <c r="X124" s="1076"/>
      <c r="Y124" s="1076"/>
      <c r="Z124" s="1076"/>
      <c r="AA124" s="1077"/>
      <c r="AB124" s="1075"/>
      <c r="AC124" s="1076"/>
      <c r="AD124" s="1076"/>
      <c r="AE124" s="1076"/>
      <c r="AF124" s="1076"/>
      <c r="AG124" s="1077"/>
      <c r="AH124" s="1075"/>
      <c r="AI124" s="1076"/>
      <c r="AJ124" s="1076"/>
      <c r="AK124" s="1076"/>
      <c r="AL124" s="1076"/>
      <c r="AM124" s="1076"/>
      <c r="AN124" s="1076"/>
      <c r="AO124" s="1077"/>
      <c r="AP124" s="1075"/>
      <c r="AQ124" s="1076"/>
      <c r="AR124" s="1076"/>
      <c r="AS124" s="1076"/>
      <c r="AT124" s="1076"/>
      <c r="AU124" s="1077"/>
      <c r="AV124" s="1075"/>
      <c r="AW124" s="1076"/>
      <c r="AX124" s="1076"/>
      <c r="AY124" s="1076"/>
      <c r="AZ124" s="1076"/>
      <c r="BA124" s="1076"/>
      <c r="BB124" s="1076"/>
      <c r="BC124" s="1076"/>
      <c r="BD124" s="1076"/>
      <c r="BE124" s="1076"/>
      <c r="BF124" s="1076"/>
      <c r="BG124" s="1076"/>
      <c r="BH124" s="1076"/>
      <c r="BI124" s="1077"/>
      <c r="BJ124" s="1075"/>
      <c r="BK124" s="1076"/>
      <c r="BL124" s="1076"/>
      <c r="BM124" s="1076"/>
      <c r="BN124" s="1076"/>
      <c r="BO124" s="1076"/>
      <c r="BP124" s="1076"/>
      <c r="BQ124" s="1076"/>
      <c r="BR124" s="1076"/>
      <c r="BS124" s="1076"/>
      <c r="BT124" s="1076"/>
      <c r="BU124" s="1076"/>
      <c r="BV124" s="1076"/>
      <c r="BW124" s="1077"/>
      <c r="BX124" s="1074"/>
      <c r="BY124" s="1074"/>
      <c r="BZ124" s="1074"/>
      <c r="CA124" s="1074"/>
      <c r="CB124" s="1074"/>
      <c r="CC124" s="1074"/>
      <c r="CD124" s="1074"/>
      <c r="CE124" s="11"/>
      <c r="CF124" s="11"/>
      <c r="CG124" s="11"/>
      <c r="CH124" s="11"/>
      <c r="CI124" s="11"/>
      <c r="CJ124" s="11"/>
    </row>
    <row r="125" spans="2:88" ht="6" customHeight="1">
      <c r="B125" s="489"/>
      <c r="C125" s="489"/>
      <c r="D125" s="489"/>
      <c r="E125" s="489"/>
      <c r="F125" s="489"/>
      <c r="G125" s="489"/>
      <c r="H125" s="489"/>
      <c r="I125" s="489"/>
      <c r="J125" s="1074"/>
      <c r="K125" s="1074"/>
      <c r="L125" s="1075"/>
      <c r="M125" s="1076"/>
      <c r="N125" s="1076"/>
      <c r="O125" s="1076"/>
      <c r="P125" s="1076"/>
      <c r="Q125" s="1077"/>
      <c r="R125" s="1074"/>
      <c r="S125" s="1074"/>
      <c r="T125" s="1075"/>
      <c r="U125" s="1076"/>
      <c r="V125" s="1076"/>
      <c r="W125" s="1076"/>
      <c r="X125" s="1076"/>
      <c r="Y125" s="1076"/>
      <c r="Z125" s="1076"/>
      <c r="AA125" s="1077"/>
      <c r="AB125" s="1075"/>
      <c r="AC125" s="1076"/>
      <c r="AD125" s="1076"/>
      <c r="AE125" s="1076"/>
      <c r="AF125" s="1076"/>
      <c r="AG125" s="1077"/>
      <c r="AH125" s="1075"/>
      <c r="AI125" s="1076"/>
      <c r="AJ125" s="1076"/>
      <c r="AK125" s="1076"/>
      <c r="AL125" s="1076"/>
      <c r="AM125" s="1076"/>
      <c r="AN125" s="1076"/>
      <c r="AO125" s="1077"/>
      <c r="AP125" s="1075"/>
      <c r="AQ125" s="1076"/>
      <c r="AR125" s="1076"/>
      <c r="AS125" s="1076"/>
      <c r="AT125" s="1076"/>
      <c r="AU125" s="1077"/>
      <c r="AV125" s="1075"/>
      <c r="AW125" s="1076"/>
      <c r="AX125" s="1076"/>
      <c r="AY125" s="1076"/>
      <c r="AZ125" s="1076"/>
      <c r="BA125" s="1076"/>
      <c r="BB125" s="1076"/>
      <c r="BC125" s="1076"/>
      <c r="BD125" s="1076"/>
      <c r="BE125" s="1076"/>
      <c r="BF125" s="1076"/>
      <c r="BG125" s="1076"/>
      <c r="BH125" s="1076"/>
      <c r="BI125" s="1077"/>
      <c r="BJ125" s="1075"/>
      <c r="BK125" s="1076"/>
      <c r="BL125" s="1076"/>
      <c r="BM125" s="1076"/>
      <c r="BN125" s="1076"/>
      <c r="BO125" s="1076"/>
      <c r="BP125" s="1076"/>
      <c r="BQ125" s="1076"/>
      <c r="BR125" s="1076"/>
      <c r="BS125" s="1076"/>
      <c r="BT125" s="1076"/>
      <c r="BU125" s="1076"/>
      <c r="BV125" s="1076"/>
      <c r="BW125" s="1077"/>
      <c r="BX125" s="1074"/>
      <c r="BY125" s="1074"/>
      <c r="BZ125" s="1074"/>
      <c r="CA125" s="1074"/>
      <c r="CB125" s="1074"/>
      <c r="CC125" s="1074"/>
      <c r="CD125" s="1074"/>
      <c r="CE125" s="11"/>
      <c r="CF125" s="11"/>
      <c r="CG125" s="11"/>
      <c r="CH125" s="11"/>
      <c r="CI125" s="11"/>
      <c r="CJ125" s="11"/>
    </row>
    <row r="126" spans="2:88" ht="6" customHeight="1">
      <c r="B126" s="489"/>
      <c r="C126" s="489"/>
      <c r="D126" s="489"/>
      <c r="E126" s="489"/>
      <c r="F126" s="489"/>
      <c r="G126" s="489"/>
      <c r="H126" s="489"/>
      <c r="I126" s="489"/>
      <c r="J126" s="1074"/>
      <c r="K126" s="1074"/>
      <c r="L126" s="1075"/>
      <c r="M126" s="1076"/>
      <c r="N126" s="1076"/>
      <c r="O126" s="1076"/>
      <c r="P126" s="1076"/>
      <c r="Q126" s="1077"/>
      <c r="R126" s="1074"/>
      <c r="S126" s="1074"/>
      <c r="T126" s="1075"/>
      <c r="U126" s="1076"/>
      <c r="V126" s="1076"/>
      <c r="W126" s="1076"/>
      <c r="X126" s="1076"/>
      <c r="Y126" s="1076"/>
      <c r="Z126" s="1076"/>
      <c r="AA126" s="1077"/>
      <c r="AB126" s="1075"/>
      <c r="AC126" s="1076"/>
      <c r="AD126" s="1076"/>
      <c r="AE126" s="1076"/>
      <c r="AF126" s="1076"/>
      <c r="AG126" s="1077"/>
      <c r="AH126" s="1075"/>
      <c r="AI126" s="1076"/>
      <c r="AJ126" s="1076"/>
      <c r="AK126" s="1076"/>
      <c r="AL126" s="1076"/>
      <c r="AM126" s="1076"/>
      <c r="AN126" s="1076"/>
      <c r="AO126" s="1077"/>
      <c r="AP126" s="1075"/>
      <c r="AQ126" s="1076"/>
      <c r="AR126" s="1076"/>
      <c r="AS126" s="1076"/>
      <c r="AT126" s="1076"/>
      <c r="AU126" s="1077"/>
      <c r="AV126" s="1075"/>
      <c r="AW126" s="1076"/>
      <c r="AX126" s="1076"/>
      <c r="AY126" s="1076"/>
      <c r="AZ126" s="1076"/>
      <c r="BA126" s="1076"/>
      <c r="BB126" s="1076"/>
      <c r="BC126" s="1076"/>
      <c r="BD126" s="1076"/>
      <c r="BE126" s="1076"/>
      <c r="BF126" s="1076"/>
      <c r="BG126" s="1076"/>
      <c r="BH126" s="1076"/>
      <c r="BI126" s="1077"/>
      <c r="BJ126" s="1075"/>
      <c r="BK126" s="1076"/>
      <c r="BL126" s="1076"/>
      <c r="BM126" s="1076"/>
      <c r="BN126" s="1076"/>
      <c r="BO126" s="1076"/>
      <c r="BP126" s="1076"/>
      <c r="BQ126" s="1076"/>
      <c r="BR126" s="1076"/>
      <c r="BS126" s="1076"/>
      <c r="BT126" s="1076"/>
      <c r="BU126" s="1076"/>
      <c r="BV126" s="1076"/>
      <c r="BW126" s="1077"/>
      <c r="BX126" s="1074"/>
      <c r="BY126" s="1074"/>
      <c r="BZ126" s="1074"/>
      <c r="CA126" s="1074"/>
      <c r="CB126" s="1074"/>
      <c r="CC126" s="1074"/>
      <c r="CD126" s="1074"/>
      <c r="CE126" s="11"/>
      <c r="CF126" s="11"/>
      <c r="CG126" s="11"/>
      <c r="CH126" s="11"/>
      <c r="CI126" s="11"/>
      <c r="CJ126" s="11"/>
    </row>
    <row r="127" spans="2:88" ht="6" customHeight="1">
      <c r="B127" s="489"/>
      <c r="C127" s="489"/>
      <c r="D127" s="489"/>
      <c r="E127" s="489"/>
      <c r="F127" s="489"/>
      <c r="G127" s="489"/>
      <c r="H127" s="489"/>
      <c r="I127" s="489"/>
      <c r="J127" s="489" t="s">
        <v>185</v>
      </c>
      <c r="K127" s="489"/>
      <c r="L127" s="489" t="s">
        <v>186</v>
      </c>
      <c r="M127" s="489"/>
      <c r="N127" s="489" t="s">
        <v>187</v>
      </c>
      <c r="O127" s="489"/>
      <c r="P127" s="489"/>
      <c r="Q127" s="489"/>
      <c r="R127" s="489"/>
      <c r="S127" s="489"/>
      <c r="T127" s="489"/>
      <c r="U127" s="489"/>
      <c r="V127" s="489"/>
      <c r="W127" s="489"/>
      <c r="X127" s="489" t="s">
        <v>188</v>
      </c>
      <c r="Y127" s="489"/>
      <c r="Z127" s="489" t="s">
        <v>189</v>
      </c>
      <c r="AA127" s="489"/>
      <c r="AB127" s="489"/>
      <c r="AC127" s="489"/>
      <c r="AD127" s="489"/>
      <c r="AE127" s="489"/>
      <c r="AF127" s="489" t="s">
        <v>82</v>
      </c>
      <c r="AG127" s="489"/>
      <c r="AH127" s="489"/>
      <c r="AI127" s="489"/>
      <c r="AJ127" s="489" t="s">
        <v>190</v>
      </c>
      <c r="AK127" s="489"/>
      <c r="AL127" s="560" t="s">
        <v>194</v>
      </c>
      <c r="AM127" s="561"/>
      <c r="AN127" s="561"/>
      <c r="AO127" s="561"/>
      <c r="AP127" s="561"/>
      <c r="AQ127" s="561"/>
      <c r="AR127" s="561"/>
      <c r="AS127" s="562"/>
      <c r="AT127" s="560" t="s">
        <v>191</v>
      </c>
      <c r="AU127" s="561"/>
      <c r="AV127" s="561"/>
      <c r="AW127" s="561"/>
      <c r="AX127" s="561"/>
      <c r="AY127" s="562"/>
      <c r="AZ127" s="560" t="s">
        <v>192</v>
      </c>
      <c r="BA127" s="561"/>
      <c r="BB127" s="561"/>
      <c r="BC127" s="561"/>
      <c r="BD127" s="561"/>
      <c r="BE127" s="561"/>
      <c r="BF127" s="561"/>
      <c r="BG127" s="561"/>
      <c r="BH127" s="561"/>
      <c r="BI127" s="561"/>
      <c r="BJ127" s="561"/>
      <c r="BK127" s="562"/>
      <c r="BL127" s="560" t="s">
        <v>193</v>
      </c>
      <c r="BM127" s="561"/>
      <c r="BN127" s="561"/>
      <c r="BO127" s="561"/>
      <c r="BP127" s="561"/>
      <c r="BQ127" s="561"/>
      <c r="BR127" s="561"/>
      <c r="BS127" s="561"/>
      <c r="BT127" s="561"/>
      <c r="BU127" s="561"/>
      <c r="BV127" s="561"/>
      <c r="BW127" s="561"/>
      <c r="BX127" s="567"/>
      <c r="BY127" s="568"/>
      <c r="BZ127" s="13"/>
      <c r="CA127" s="14"/>
      <c r="CB127" s="11"/>
      <c r="CC127" s="11"/>
      <c r="CD127" s="11"/>
      <c r="CE127" s="11"/>
      <c r="CF127" s="11"/>
      <c r="CG127" s="11"/>
      <c r="CH127" s="11"/>
      <c r="CI127" s="11"/>
      <c r="CJ127" s="11"/>
    </row>
    <row r="128" spans="2:88" ht="6" customHeight="1">
      <c r="B128" s="489"/>
      <c r="C128" s="489"/>
      <c r="D128" s="489"/>
      <c r="E128" s="489"/>
      <c r="F128" s="489"/>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c r="AF128" s="489"/>
      <c r="AG128" s="489"/>
      <c r="AH128" s="489"/>
      <c r="AI128" s="489"/>
      <c r="AJ128" s="489"/>
      <c r="AK128" s="489"/>
      <c r="AL128" s="566"/>
      <c r="AM128" s="567"/>
      <c r="AN128" s="567"/>
      <c r="AO128" s="567"/>
      <c r="AP128" s="567"/>
      <c r="AQ128" s="567"/>
      <c r="AR128" s="567"/>
      <c r="AS128" s="568"/>
      <c r="AT128" s="566"/>
      <c r="AU128" s="567"/>
      <c r="AV128" s="567"/>
      <c r="AW128" s="567"/>
      <c r="AX128" s="567"/>
      <c r="AY128" s="568"/>
      <c r="AZ128" s="566"/>
      <c r="BA128" s="567"/>
      <c r="BB128" s="567"/>
      <c r="BC128" s="567"/>
      <c r="BD128" s="567"/>
      <c r="BE128" s="567"/>
      <c r="BF128" s="567"/>
      <c r="BG128" s="567"/>
      <c r="BH128" s="567"/>
      <c r="BI128" s="567"/>
      <c r="BJ128" s="567"/>
      <c r="BK128" s="568"/>
      <c r="BL128" s="566"/>
      <c r="BM128" s="567"/>
      <c r="BN128" s="567"/>
      <c r="BO128" s="567"/>
      <c r="BP128" s="567"/>
      <c r="BQ128" s="567"/>
      <c r="BR128" s="567"/>
      <c r="BS128" s="567"/>
      <c r="BT128" s="567"/>
      <c r="BU128" s="567"/>
      <c r="BV128" s="567"/>
      <c r="BW128" s="567"/>
      <c r="BX128" s="567"/>
      <c r="BY128" s="568"/>
      <c r="BZ128" s="13"/>
      <c r="CA128" s="14"/>
      <c r="CB128" s="11"/>
      <c r="CC128" s="11"/>
      <c r="CD128" s="11"/>
      <c r="CE128" s="11"/>
      <c r="CF128" s="11"/>
      <c r="CG128" s="11"/>
      <c r="CH128" s="11"/>
      <c r="CI128" s="11"/>
      <c r="CJ128" s="11"/>
    </row>
    <row r="129" spans="2:88" ht="6" customHeight="1">
      <c r="B129" s="489"/>
      <c r="C129" s="489"/>
      <c r="D129" s="489"/>
      <c r="E129" s="489"/>
      <c r="F129" s="489"/>
      <c r="G129" s="489"/>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c r="AF129" s="489"/>
      <c r="AG129" s="489"/>
      <c r="AH129" s="489"/>
      <c r="AI129" s="489"/>
      <c r="AJ129" s="489"/>
      <c r="AK129" s="489"/>
      <c r="AL129" s="563"/>
      <c r="AM129" s="564"/>
      <c r="AN129" s="564"/>
      <c r="AO129" s="564"/>
      <c r="AP129" s="564"/>
      <c r="AQ129" s="564"/>
      <c r="AR129" s="564"/>
      <c r="AS129" s="565"/>
      <c r="AT129" s="563"/>
      <c r="AU129" s="564"/>
      <c r="AV129" s="564"/>
      <c r="AW129" s="564"/>
      <c r="AX129" s="564"/>
      <c r="AY129" s="565"/>
      <c r="AZ129" s="563"/>
      <c r="BA129" s="564"/>
      <c r="BB129" s="564"/>
      <c r="BC129" s="564"/>
      <c r="BD129" s="564"/>
      <c r="BE129" s="564"/>
      <c r="BF129" s="564"/>
      <c r="BG129" s="564"/>
      <c r="BH129" s="564"/>
      <c r="BI129" s="564"/>
      <c r="BJ129" s="564"/>
      <c r="BK129" s="565"/>
      <c r="BL129" s="563"/>
      <c r="BM129" s="564"/>
      <c r="BN129" s="564"/>
      <c r="BO129" s="564"/>
      <c r="BP129" s="564"/>
      <c r="BQ129" s="564"/>
      <c r="BR129" s="564"/>
      <c r="BS129" s="564"/>
      <c r="BT129" s="564"/>
      <c r="BU129" s="564"/>
      <c r="BV129" s="564"/>
      <c r="BW129" s="564"/>
      <c r="BX129" s="564"/>
      <c r="BY129" s="565"/>
      <c r="BZ129" s="13"/>
      <c r="CA129" s="14"/>
      <c r="CB129" s="11"/>
      <c r="CC129" s="11"/>
      <c r="CD129" s="11"/>
      <c r="CE129" s="11"/>
      <c r="CF129" s="11"/>
      <c r="CG129" s="11"/>
      <c r="CH129" s="11"/>
      <c r="CI129" s="11"/>
      <c r="CJ129" s="11"/>
    </row>
    <row r="130" spans="2:88" ht="6" customHeight="1">
      <c r="B130" s="489"/>
      <c r="C130" s="489"/>
      <c r="D130" s="489"/>
      <c r="E130" s="489"/>
      <c r="F130" s="489"/>
      <c r="G130" s="489"/>
      <c r="H130" s="489"/>
      <c r="I130" s="489"/>
      <c r="J130" s="1074"/>
      <c r="K130" s="1074"/>
      <c r="L130" s="1078">
        <v>1</v>
      </c>
      <c r="M130" s="1078"/>
      <c r="N130" s="1079">
        <v>2</v>
      </c>
      <c r="O130" s="1080"/>
      <c r="P130" s="1076"/>
      <c r="Q130" s="1076"/>
      <c r="R130" s="1076"/>
      <c r="S130" s="1076"/>
      <c r="T130" s="1076"/>
      <c r="U130" s="1076"/>
      <c r="V130" s="1076"/>
      <c r="W130" s="1077"/>
      <c r="X130" s="1074"/>
      <c r="Y130" s="1074"/>
      <c r="Z130" s="1075"/>
      <c r="AA130" s="1076"/>
      <c r="AB130" s="1076"/>
      <c r="AC130" s="1076"/>
      <c r="AD130" s="1076"/>
      <c r="AE130" s="1077"/>
      <c r="AF130" s="1075"/>
      <c r="AG130" s="1076"/>
      <c r="AH130" s="1076"/>
      <c r="AI130" s="1077"/>
      <c r="AJ130" s="1078">
        <v>2</v>
      </c>
      <c r="AK130" s="1078"/>
      <c r="AL130" s="1075"/>
      <c r="AM130" s="1076"/>
      <c r="AN130" s="1076"/>
      <c r="AO130" s="1076"/>
      <c r="AP130" s="1076"/>
      <c r="AQ130" s="1076"/>
      <c r="AR130" s="1076"/>
      <c r="AS130" s="1077"/>
      <c r="AT130" s="1075"/>
      <c r="AU130" s="1076"/>
      <c r="AV130" s="1076"/>
      <c r="AW130" s="1076"/>
      <c r="AX130" s="1076"/>
      <c r="AY130" s="1077"/>
      <c r="AZ130" s="1075"/>
      <c r="BA130" s="1076"/>
      <c r="BB130" s="1076"/>
      <c r="BC130" s="1076"/>
      <c r="BD130" s="1076"/>
      <c r="BE130" s="1076"/>
      <c r="BF130" s="1076"/>
      <c r="BG130" s="1076"/>
      <c r="BH130" s="1076"/>
      <c r="BI130" s="1076"/>
      <c r="BJ130" s="1076"/>
      <c r="BK130" s="1077"/>
      <c r="BL130" s="1079">
        <v>2</v>
      </c>
      <c r="BM130" s="1080"/>
      <c r="BN130" s="1076"/>
      <c r="BO130" s="1076"/>
      <c r="BP130" s="1076"/>
      <c r="BQ130" s="1076"/>
      <c r="BR130" s="1076"/>
      <c r="BS130" s="1076"/>
      <c r="BT130" s="1076"/>
      <c r="BU130" s="1076"/>
      <c r="BV130" s="1076"/>
      <c r="BW130" s="1076"/>
      <c r="BX130" s="1076"/>
      <c r="BY130" s="1077"/>
      <c r="BZ130" s="13"/>
      <c r="CA130" s="14"/>
      <c r="CB130" s="11"/>
      <c r="CC130" s="11"/>
      <c r="CD130" s="11"/>
      <c r="CE130" s="11"/>
      <c r="CF130" s="11"/>
      <c r="CG130" s="11"/>
      <c r="CH130" s="11"/>
      <c r="CI130" s="11"/>
      <c r="CJ130" s="11"/>
    </row>
    <row r="131" spans="2:88" ht="6" customHeight="1">
      <c r="B131" s="489"/>
      <c r="C131" s="489"/>
      <c r="D131" s="489"/>
      <c r="E131" s="489"/>
      <c r="F131" s="489"/>
      <c r="G131" s="489"/>
      <c r="H131" s="489"/>
      <c r="I131" s="489"/>
      <c r="J131" s="1074"/>
      <c r="K131" s="1074"/>
      <c r="L131" s="1078"/>
      <c r="M131" s="1078"/>
      <c r="N131" s="1079"/>
      <c r="O131" s="1080"/>
      <c r="P131" s="1076"/>
      <c r="Q131" s="1076"/>
      <c r="R131" s="1076"/>
      <c r="S131" s="1076"/>
      <c r="T131" s="1076"/>
      <c r="U131" s="1076"/>
      <c r="V131" s="1076"/>
      <c r="W131" s="1077"/>
      <c r="X131" s="1074"/>
      <c r="Y131" s="1074"/>
      <c r="Z131" s="1075"/>
      <c r="AA131" s="1076"/>
      <c r="AB131" s="1076"/>
      <c r="AC131" s="1076"/>
      <c r="AD131" s="1076"/>
      <c r="AE131" s="1077"/>
      <c r="AF131" s="1075"/>
      <c r="AG131" s="1076"/>
      <c r="AH131" s="1076"/>
      <c r="AI131" s="1077"/>
      <c r="AJ131" s="1078"/>
      <c r="AK131" s="1078"/>
      <c r="AL131" s="1075"/>
      <c r="AM131" s="1076"/>
      <c r="AN131" s="1076"/>
      <c r="AO131" s="1076"/>
      <c r="AP131" s="1076"/>
      <c r="AQ131" s="1076"/>
      <c r="AR131" s="1076"/>
      <c r="AS131" s="1077"/>
      <c r="AT131" s="1075"/>
      <c r="AU131" s="1076"/>
      <c r="AV131" s="1076"/>
      <c r="AW131" s="1076"/>
      <c r="AX131" s="1076"/>
      <c r="AY131" s="1077"/>
      <c r="AZ131" s="1075"/>
      <c r="BA131" s="1076"/>
      <c r="BB131" s="1076"/>
      <c r="BC131" s="1076"/>
      <c r="BD131" s="1076"/>
      <c r="BE131" s="1076"/>
      <c r="BF131" s="1076"/>
      <c r="BG131" s="1076"/>
      <c r="BH131" s="1076"/>
      <c r="BI131" s="1076"/>
      <c r="BJ131" s="1076"/>
      <c r="BK131" s="1077"/>
      <c r="BL131" s="1079"/>
      <c r="BM131" s="1080"/>
      <c r="BN131" s="1076"/>
      <c r="BO131" s="1076"/>
      <c r="BP131" s="1076"/>
      <c r="BQ131" s="1076"/>
      <c r="BR131" s="1076"/>
      <c r="BS131" s="1076"/>
      <c r="BT131" s="1076"/>
      <c r="BU131" s="1076"/>
      <c r="BV131" s="1076"/>
      <c r="BW131" s="1076"/>
      <c r="BX131" s="1076"/>
      <c r="BY131" s="1077"/>
      <c r="BZ131" s="13"/>
      <c r="CA131" s="14"/>
      <c r="CB131" s="11"/>
      <c r="CC131" s="11"/>
      <c r="CD131" s="11"/>
      <c r="CE131" s="11"/>
      <c r="CF131" s="11"/>
      <c r="CG131" s="11"/>
      <c r="CH131" s="11"/>
      <c r="CI131" s="11"/>
      <c r="CJ131" s="11"/>
    </row>
    <row r="132" spans="2:88" ht="6" customHeight="1">
      <c r="B132" s="489"/>
      <c r="C132" s="489"/>
      <c r="D132" s="489"/>
      <c r="E132" s="489"/>
      <c r="F132" s="489"/>
      <c r="G132" s="489"/>
      <c r="H132" s="489"/>
      <c r="I132" s="489"/>
      <c r="J132" s="1074"/>
      <c r="K132" s="1074"/>
      <c r="L132" s="1078"/>
      <c r="M132" s="1078"/>
      <c r="N132" s="1079"/>
      <c r="O132" s="1080"/>
      <c r="P132" s="1076"/>
      <c r="Q132" s="1076"/>
      <c r="R132" s="1076"/>
      <c r="S132" s="1076"/>
      <c r="T132" s="1076"/>
      <c r="U132" s="1076"/>
      <c r="V132" s="1076"/>
      <c r="W132" s="1077"/>
      <c r="X132" s="1074"/>
      <c r="Y132" s="1074"/>
      <c r="Z132" s="1075"/>
      <c r="AA132" s="1076"/>
      <c r="AB132" s="1076"/>
      <c r="AC132" s="1076"/>
      <c r="AD132" s="1076"/>
      <c r="AE132" s="1077"/>
      <c r="AF132" s="1075"/>
      <c r="AG132" s="1076"/>
      <c r="AH132" s="1076"/>
      <c r="AI132" s="1077"/>
      <c r="AJ132" s="1078"/>
      <c r="AK132" s="1078"/>
      <c r="AL132" s="1075"/>
      <c r="AM132" s="1076"/>
      <c r="AN132" s="1076"/>
      <c r="AO132" s="1076"/>
      <c r="AP132" s="1076"/>
      <c r="AQ132" s="1076"/>
      <c r="AR132" s="1076"/>
      <c r="AS132" s="1077"/>
      <c r="AT132" s="1075"/>
      <c r="AU132" s="1076"/>
      <c r="AV132" s="1076"/>
      <c r="AW132" s="1076"/>
      <c r="AX132" s="1076"/>
      <c r="AY132" s="1077"/>
      <c r="AZ132" s="1075"/>
      <c r="BA132" s="1076"/>
      <c r="BB132" s="1076"/>
      <c r="BC132" s="1076"/>
      <c r="BD132" s="1076"/>
      <c r="BE132" s="1076"/>
      <c r="BF132" s="1076"/>
      <c r="BG132" s="1076"/>
      <c r="BH132" s="1076"/>
      <c r="BI132" s="1076"/>
      <c r="BJ132" s="1076"/>
      <c r="BK132" s="1077"/>
      <c r="BL132" s="1079"/>
      <c r="BM132" s="1080"/>
      <c r="BN132" s="1076"/>
      <c r="BO132" s="1076"/>
      <c r="BP132" s="1076"/>
      <c r="BQ132" s="1076"/>
      <c r="BR132" s="1076"/>
      <c r="BS132" s="1076"/>
      <c r="BT132" s="1076"/>
      <c r="BU132" s="1076"/>
      <c r="BV132" s="1076"/>
      <c r="BW132" s="1076"/>
      <c r="BX132" s="1076"/>
      <c r="BY132" s="1077"/>
      <c r="BZ132" s="13"/>
      <c r="CA132" s="14"/>
      <c r="CB132" s="11"/>
      <c r="CC132" s="11"/>
      <c r="CD132" s="11"/>
      <c r="CE132" s="11"/>
      <c r="CF132" s="11"/>
      <c r="CG132" s="11"/>
      <c r="CH132" s="11"/>
      <c r="CI132" s="11"/>
      <c r="CJ132" s="11"/>
    </row>
    <row r="133" spans="2:88" ht="3.75" customHeight="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row>
    <row r="134" spans="2:88" ht="6" customHeight="1">
      <c r="B134" s="560" t="s">
        <v>195</v>
      </c>
      <c r="C134" s="561"/>
      <c r="D134" s="561"/>
      <c r="E134" s="561"/>
      <c r="F134" s="561"/>
      <c r="G134" s="561"/>
      <c r="H134" s="561"/>
      <c r="I134" s="562"/>
      <c r="J134" s="560" t="s">
        <v>196</v>
      </c>
      <c r="K134" s="561"/>
      <c r="L134" s="561"/>
      <c r="M134" s="562"/>
      <c r="N134" s="560" t="s">
        <v>197</v>
      </c>
      <c r="O134" s="561"/>
      <c r="P134" s="561"/>
      <c r="Q134" s="562"/>
      <c r="R134" s="560" t="s">
        <v>198</v>
      </c>
      <c r="S134" s="561"/>
      <c r="T134" s="561"/>
      <c r="U134" s="562"/>
      <c r="V134" s="560" t="s">
        <v>199</v>
      </c>
      <c r="W134" s="561"/>
      <c r="X134" s="561"/>
      <c r="Y134" s="562"/>
      <c r="Z134" s="569" t="s">
        <v>200</v>
      </c>
      <c r="AA134" s="570"/>
      <c r="AB134" s="570"/>
      <c r="AC134" s="570"/>
      <c r="AD134" s="570"/>
      <c r="AE134" s="570"/>
      <c r="AF134" s="570"/>
      <c r="AG134" s="570"/>
      <c r="AH134" s="570"/>
      <c r="AI134" s="570"/>
      <c r="AJ134" s="570"/>
      <c r="AK134" s="571"/>
      <c r="AL134" s="560" t="s">
        <v>204</v>
      </c>
      <c r="AM134" s="561"/>
      <c r="AN134" s="561"/>
      <c r="AO134" s="562"/>
      <c r="AP134" s="560" t="s">
        <v>205</v>
      </c>
      <c r="AQ134" s="561"/>
      <c r="AR134" s="561"/>
      <c r="AS134" s="562"/>
      <c r="AT134" s="560" t="s">
        <v>206</v>
      </c>
      <c r="AU134" s="561"/>
      <c r="AV134" s="561"/>
      <c r="AW134" s="562"/>
      <c r="AX134" s="560" t="s">
        <v>207</v>
      </c>
      <c r="AY134" s="561"/>
      <c r="AZ134" s="561"/>
      <c r="BA134" s="562"/>
      <c r="BB134" s="560" t="s">
        <v>208</v>
      </c>
      <c r="BC134" s="561"/>
      <c r="BD134" s="561"/>
      <c r="BE134" s="562"/>
      <c r="BF134" s="560" t="s">
        <v>209</v>
      </c>
      <c r="BG134" s="561"/>
      <c r="BH134" s="561"/>
      <c r="BI134" s="562"/>
      <c r="BJ134" s="560" t="s">
        <v>210</v>
      </c>
      <c r="BK134" s="561"/>
      <c r="BL134" s="561"/>
      <c r="BM134" s="562"/>
      <c r="BN134" s="560" t="s">
        <v>211</v>
      </c>
      <c r="BO134" s="561"/>
      <c r="BP134" s="561"/>
      <c r="BQ134" s="561"/>
      <c r="BR134" s="561"/>
      <c r="BS134" s="561"/>
      <c r="BT134" s="561"/>
      <c r="BU134" s="561"/>
      <c r="BV134" s="561"/>
      <c r="BW134" s="561"/>
      <c r="BX134" s="561"/>
      <c r="BY134" s="562"/>
      <c r="BZ134" s="560" t="s">
        <v>212</v>
      </c>
      <c r="CA134" s="561"/>
      <c r="CB134" s="561"/>
      <c r="CC134" s="561"/>
      <c r="CD134" s="561"/>
      <c r="CE134" s="561"/>
      <c r="CF134" s="561"/>
      <c r="CG134" s="561"/>
      <c r="CH134" s="561"/>
      <c r="CI134" s="561"/>
      <c r="CJ134" s="562"/>
    </row>
    <row r="135" spans="2:88" ht="6" customHeight="1">
      <c r="B135" s="566"/>
      <c r="C135" s="567"/>
      <c r="D135" s="567"/>
      <c r="E135" s="567"/>
      <c r="F135" s="567"/>
      <c r="G135" s="567"/>
      <c r="H135" s="567"/>
      <c r="I135" s="568"/>
      <c r="J135" s="563"/>
      <c r="K135" s="564"/>
      <c r="L135" s="564"/>
      <c r="M135" s="565"/>
      <c r="N135" s="563"/>
      <c r="O135" s="564"/>
      <c r="P135" s="564"/>
      <c r="Q135" s="565"/>
      <c r="R135" s="563"/>
      <c r="S135" s="564"/>
      <c r="T135" s="564"/>
      <c r="U135" s="565"/>
      <c r="V135" s="563"/>
      <c r="W135" s="564"/>
      <c r="X135" s="564"/>
      <c r="Y135" s="565"/>
      <c r="Z135" s="569" t="s">
        <v>201</v>
      </c>
      <c r="AA135" s="570"/>
      <c r="AB135" s="570"/>
      <c r="AC135" s="571"/>
      <c r="AD135" s="569" t="s">
        <v>202</v>
      </c>
      <c r="AE135" s="570"/>
      <c r="AF135" s="570"/>
      <c r="AG135" s="571"/>
      <c r="AH135" s="569" t="s">
        <v>203</v>
      </c>
      <c r="AI135" s="570"/>
      <c r="AJ135" s="570"/>
      <c r="AK135" s="571"/>
      <c r="AL135" s="563"/>
      <c r="AM135" s="564"/>
      <c r="AN135" s="564"/>
      <c r="AO135" s="565"/>
      <c r="AP135" s="563"/>
      <c r="AQ135" s="564"/>
      <c r="AR135" s="564"/>
      <c r="AS135" s="565"/>
      <c r="AT135" s="563"/>
      <c r="AU135" s="564"/>
      <c r="AV135" s="564"/>
      <c r="AW135" s="565"/>
      <c r="AX135" s="563"/>
      <c r="AY135" s="564"/>
      <c r="AZ135" s="564"/>
      <c r="BA135" s="565"/>
      <c r="BB135" s="563"/>
      <c r="BC135" s="564"/>
      <c r="BD135" s="564"/>
      <c r="BE135" s="565"/>
      <c r="BF135" s="563"/>
      <c r="BG135" s="564"/>
      <c r="BH135" s="564"/>
      <c r="BI135" s="565"/>
      <c r="BJ135" s="563"/>
      <c r="BK135" s="564"/>
      <c r="BL135" s="564"/>
      <c r="BM135" s="565"/>
      <c r="BN135" s="563"/>
      <c r="BO135" s="564"/>
      <c r="BP135" s="564"/>
      <c r="BQ135" s="564"/>
      <c r="BR135" s="564"/>
      <c r="BS135" s="564"/>
      <c r="BT135" s="564"/>
      <c r="BU135" s="564"/>
      <c r="BV135" s="564"/>
      <c r="BW135" s="564"/>
      <c r="BX135" s="564"/>
      <c r="BY135" s="565"/>
      <c r="BZ135" s="563"/>
      <c r="CA135" s="564"/>
      <c r="CB135" s="564"/>
      <c r="CC135" s="564"/>
      <c r="CD135" s="564"/>
      <c r="CE135" s="564"/>
      <c r="CF135" s="564"/>
      <c r="CG135" s="564"/>
      <c r="CH135" s="564"/>
      <c r="CI135" s="564"/>
      <c r="CJ135" s="565"/>
    </row>
    <row r="136" spans="2:89" ht="6" customHeight="1">
      <c r="B136" s="566"/>
      <c r="C136" s="567"/>
      <c r="D136" s="567"/>
      <c r="E136" s="567"/>
      <c r="F136" s="567"/>
      <c r="G136" s="567"/>
      <c r="H136" s="567"/>
      <c r="I136" s="568"/>
      <c r="J136" s="1081"/>
      <c r="K136" s="1082"/>
      <c r="L136" s="1082"/>
      <c r="M136" s="1083"/>
      <c r="N136" s="1081"/>
      <c r="O136" s="1082"/>
      <c r="P136" s="1082"/>
      <c r="Q136" s="1083"/>
      <c r="R136" s="1081"/>
      <c r="S136" s="1082"/>
      <c r="T136" s="1082"/>
      <c r="U136" s="1083"/>
      <c r="V136" s="1081"/>
      <c r="W136" s="1082"/>
      <c r="X136" s="1082"/>
      <c r="Y136" s="1083"/>
      <c r="Z136" s="1081"/>
      <c r="AA136" s="1082"/>
      <c r="AB136" s="1082"/>
      <c r="AC136" s="1083"/>
      <c r="AD136" s="1081"/>
      <c r="AE136" s="1082"/>
      <c r="AF136" s="1082"/>
      <c r="AG136" s="1083"/>
      <c r="AH136" s="1081"/>
      <c r="AI136" s="1082"/>
      <c r="AJ136" s="1082"/>
      <c r="AK136" s="1083"/>
      <c r="AL136" s="1081"/>
      <c r="AM136" s="1082"/>
      <c r="AN136" s="1082"/>
      <c r="AO136" s="1083"/>
      <c r="AP136" s="1081"/>
      <c r="AQ136" s="1082"/>
      <c r="AR136" s="1082"/>
      <c r="AS136" s="1083"/>
      <c r="AT136" s="1081"/>
      <c r="AU136" s="1082"/>
      <c r="AV136" s="1082"/>
      <c r="AW136" s="1083"/>
      <c r="AX136" s="1081"/>
      <c r="AY136" s="1082"/>
      <c r="AZ136" s="1082"/>
      <c r="BA136" s="1083"/>
      <c r="BB136" s="1081"/>
      <c r="BC136" s="1082"/>
      <c r="BD136" s="1082"/>
      <c r="BE136" s="1083"/>
      <c r="BF136" s="1081"/>
      <c r="BG136" s="1082"/>
      <c r="BH136" s="1082"/>
      <c r="BI136" s="1083"/>
      <c r="BJ136" s="1081"/>
      <c r="BK136" s="1082"/>
      <c r="BL136" s="1082"/>
      <c r="BM136" s="1083"/>
      <c r="BN136" s="1081"/>
      <c r="BO136" s="1082"/>
      <c r="BP136" s="1082"/>
      <c r="BQ136" s="1082"/>
      <c r="BR136" s="1082"/>
      <c r="BS136" s="1082"/>
      <c r="BT136" s="1082"/>
      <c r="BU136" s="1082"/>
      <c r="BV136" s="1082"/>
      <c r="BW136" s="1082"/>
      <c r="BX136" s="1082"/>
      <c r="BY136" s="1083"/>
      <c r="BZ136" s="1081"/>
      <c r="CA136" s="1082"/>
      <c r="CB136" s="1082"/>
      <c r="CC136" s="1082"/>
      <c r="CD136" s="1082"/>
      <c r="CE136" s="1082"/>
      <c r="CF136" s="1082"/>
      <c r="CG136" s="1082"/>
      <c r="CH136" s="1082"/>
      <c r="CI136" s="1082"/>
      <c r="CJ136" s="1083"/>
      <c r="CK136">
        <v>1</v>
      </c>
    </row>
    <row r="137" spans="2:88" ht="6" customHeight="1">
      <c r="B137" s="566"/>
      <c r="C137" s="567"/>
      <c r="D137" s="567"/>
      <c r="E137" s="567"/>
      <c r="F137" s="567"/>
      <c r="G137" s="567"/>
      <c r="H137" s="567"/>
      <c r="I137" s="568"/>
      <c r="J137" s="1084"/>
      <c r="K137" s="1085"/>
      <c r="L137" s="1085"/>
      <c r="M137" s="1086"/>
      <c r="N137" s="1084"/>
      <c r="O137" s="1085"/>
      <c r="P137" s="1085"/>
      <c r="Q137" s="1086"/>
      <c r="R137" s="1084"/>
      <c r="S137" s="1085"/>
      <c r="T137" s="1085"/>
      <c r="U137" s="1086"/>
      <c r="V137" s="1084"/>
      <c r="W137" s="1085"/>
      <c r="X137" s="1085"/>
      <c r="Y137" s="1086"/>
      <c r="Z137" s="1084"/>
      <c r="AA137" s="1085"/>
      <c r="AB137" s="1085"/>
      <c r="AC137" s="1086"/>
      <c r="AD137" s="1084"/>
      <c r="AE137" s="1085"/>
      <c r="AF137" s="1085"/>
      <c r="AG137" s="1086"/>
      <c r="AH137" s="1084"/>
      <c r="AI137" s="1085"/>
      <c r="AJ137" s="1085"/>
      <c r="AK137" s="1086"/>
      <c r="AL137" s="1084"/>
      <c r="AM137" s="1085"/>
      <c r="AN137" s="1085"/>
      <c r="AO137" s="1086"/>
      <c r="AP137" s="1084"/>
      <c r="AQ137" s="1085"/>
      <c r="AR137" s="1085"/>
      <c r="AS137" s="1086"/>
      <c r="AT137" s="1084"/>
      <c r="AU137" s="1085"/>
      <c r="AV137" s="1085"/>
      <c r="AW137" s="1086"/>
      <c r="AX137" s="1084"/>
      <c r="AY137" s="1085"/>
      <c r="AZ137" s="1085"/>
      <c r="BA137" s="1086"/>
      <c r="BB137" s="1084"/>
      <c r="BC137" s="1085"/>
      <c r="BD137" s="1085"/>
      <c r="BE137" s="1086"/>
      <c r="BF137" s="1084"/>
      <c r="BG137" s="1085"/>
      <c r="BH137" s="1085"/>
      <c r="BI137" s="1086"/>
      <c r="BJ137" s="1084"/>
      <c r="BK137" s="1085"/>
      <c r="BL137" s="1085"/>
      <c r="BM137" s="1086"/>
      <c r="BN137" s="1084"/>
      <c r="BO137" s="1085"/>
      <c r="BP137" s="1085"/>
      <c r="BQ137" s="1085"/>
      <c r="BR137" s="1085"/>
      <c r="BS137" s="1085"/>
      <c r="BT137" s="1085"/>
      <c r="BU137" s="1085"/>
      <c r="BV137" s="1085"/>
      <c r="BW137" s="1085"/>
      <c r="BX137" s="1085"/>
      <c r="BY137" s="1086"/>
      <c r="BZ137" s="1084"/>
      <c r="CA137" s="1085"/>
      <c r="CB137" s="1085"/>
      <c r="CC137" s="1085"/>
      <c r="CD137" s="1085"/>
      <c r="CE137" s="1085"/>
      <c r="CF137" s="1085"/>
      <c r="CG137" s="1085"/>
      <c r="CH137" s="1085"/>
      <c r="CI137" s="1085"/>
      <c r="CJ137" s="1086"/>
    </row>
    <row r="138" spans="2:88" ht="6" customHeight="1">
      <c r="B138" s="563"/>
      <c r="C138" s="564"/>
      <c r="D138" s="564"/>
      <c r="E138" s="564"/>
      <c r="F138" s="564"/>
      <c r="G138" s="564"/>
      <c r="H138" s="564"/>
      <c r="I138" s="565"/>
      <c r="J138" s="1087"/>
      <c r="K138" s="1088"/>
      <c r="L138" s="1088"/>
      <c r="M138" s="1089"/>
      <c r="N138" s="1087"/>
      <c r="O138" s="1088"/>
      <c r="P138" s="1088"/>
      <c r="Q138" s="1089"/>
      <c r="R138" s="1087"/>
      <c r="S138" s="1088"/>
      <c r="T138" s="1088"/>
      <c r="U138" s="1089"/>
      <c r="V138" s="1087"/>
      <c r="W138" s="1088"/>
      <c r="X138" s="1088"/>
      <c r="Y138" s="1089"/>
      <c r="Z138" s="1087"/>
      <c r="AA138" s="1088"/>
      <c r="AB138" s="1088"/>
      <c r="AC138" s="1089"/>
      <c r="AD138" s="1087"/>
      <c r="AE138" s="1088"/>
      <c r="AF138" s="1088"/>
      <c r="AG138" s="1089"/>
      <c r="AH138" s="1087"/>
      <c r="AI138" s="1088"/>
      <c r="AJ138" s="1088"/>
      <c r="AK138" s="1089"/>
      <c r="AL138" s="1087"/>
      <c r="AM138" s="1088"/>
      <c r="AN138" s="1088"/>
      <c r="AO138" s="1089"/>
      <c r="AP138" s="1087"/>
      <c r="AQ138" s="1088"/>
      <c r="AR138" s="1088"/>
      <c r="AS138" s="1089"/>
      <c r="AT138" s="1087"/>
      <c r="AU138" s="1088"/>
      <c r="AV138" s="1088"/>
      <c r="AW138" s="1089"/>
      <c r="AX138" s="1087"/>
      <c r="AY138" s="1088"/>
      <c r="AZ138" s="1088"/>
      <c r="BA138" s="1089"/>
      <c r="BB138" s="1087"/>
      <c r="BC138" s="1088"/>
      <c r="BD138" s="1088"/>
      <c r="BE138" s="1089"/>
      <c r="BF138" s="1087"/>
      <c r="BG138" s="1088"/>
      <c r="BH138" s="1088"/>
      <c r="BI138" s="1089"/>
      <c r="BJ138" s="1087"/>
      <c r="BK138" s="1088"/>
      <c r="BL138" s="1088"/>
      <c r="BM138" s="1089"/>
      <c r="BN138" s="1087"/>
      <c r="BO138" s="1088"/>
      <c r="BP138" s="1088"/>
      <c r="BQ138" s="1088"/>
      <c r="BR138" s="1088"/>
      <c r="BS138" s="1088"/>
      <c r="BT138" s="1088"/>
      <c r="BU138" s="1088"/>
      <c r="BV138" s="1088"/>
      <c r="BW138" s="1088"/>
      <c r="BX138" s="1088"/>
      <c r="BY138" s="1089"/>
      <c r="BZ138" s="1087"/>
      <c r="CA138" s="1088"/>
      <c r="CB138" s="1088"/>
      <c r="CC138" s="1088"/>
      <c r="CD138" s="1088"/>
      <c r="CE138" s="1088"/>
      <c r="CF138" s="1088"/>
      <c r="CG138" s="1088"/>
      <c r="CH138" s="1088"/>
      <c r="CI138" s="1088"/>
      <c r="CJ138" s="1089"/>
    </row>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sheetData>
  <sheetProtection password="8CD7" sheet="1"/>
  <mergeCells count="377">
    <mergeCell ref="BT1:CK2"/>
    <mergeCell ref="A1:AE2"/>
    <mergeCell ref="B30:J33"/>
    <mergeCell ref="K30:AB33"/>
    <mergeCell ref="AC30:AK33"/>
    <mergeCell ref="AL30:AQ31"/>
    <mergeCell ref="AR30:BB31"/>
    <mergeCell ref="AL32:AQ33"/>
    <mergeCell ref="AR32:BB33"/>
    <mergeCell ref="CG23:CJ24"/>
    <mergeCell ref="BA93:BX94"/>
    <mergeCell ref="E89:P92"/>
    <mergeCell ref="Q89:AB90"/>
    <mergeCell ref="AC89:AN90"/>
    <mergeCell ref="AO89:AZ90"/>
    <mergeCell ref="AO95:AZ96"/>
    <mergeCell ref="BA95:BX96"/>
    <mergeCell ref="BA91:BL92"/>
    <mergeCell ref="BM91:BX92"/>
    <mergeCell ref="BY95:CJ96"/>
    <mergeCell ref="BM89:BX90"/>
    <mergeCell ref="BY89:CJ90"/>
    <mergeCell ref="E93:AN94"/>
    <mergeCell ref="BY91:CJ92"/>
    <mergeCell ref="BY93:CJ94"/>
    <mergeCell ref="E95:AN96"/>
    <mergeCell ref="AO93:AZ94"/>
    <mergeCell ref="AC91:AN92"/>
    <mergeCell ref="AO91:AZ92"/>
    <mergeCell ref="Q87:AB88"/>
    <mergeCell ref="AC87:AN88"/>
    <mergeCell ref="AO87:AZ88"/>
    <mergeCell ref="BA87:BL88"/>
    <mergeCell ref="BM87:BX88"/>
    <mergeCell ref="BA89:BL90"/>
    <mergeCell ref="BM85:BX86"/>
    <mergeCell ref="AC85:AN86"/>
    <mergeCell ref="AO85:AZ86"/>
    <mergeCell ref="BA85:BL86"/>
    <mergeCell ref="Q85:AB86"/>
    <mergeCell ref="AO108:AZ109"/>
    <mergeCell ref="BA108:BO109"/>
    <mergeCell ref="BP108:BV109"/>
    <mergeCell ref="BW108:CJ109"/>
    <mergeCell ref="Q91:AB92"/>
    <mergeCell ref="B112:CJ112"/>
    <mergeCell ref="E108:S109"/>
    <mergeCell ref="AO97:AZ98"/>
    <mergeCell ref="BA97:CJ98"/>
    <mergeCell ref="E99:AN101"/>
    <mergeCell ref="AO99:AZ101"/>
    <mergeCell ref="BA99:BX101"/>
    <mergeCell ref="BY99:CJ101"/>
    <mergeCell ref="E97:AN98"/>
    <mergeCell ref="BW110:CJ111"/>
    <mergeCell ref="B113:CJ113"/>
    <mergeCell ref="AO102:AZ103"/>
    <mergeCell ref="BA102:BX103"/>
    <mergeCell ref="BY102:CJ103"/>
    <mergeCell ref="E104:AN105"/>
    <mergeCell ref="AO104:AZ105"/>
    <mergeCell ref="BA104:BX105"/>
    <mergeCell ref="BY104:CJ105"/>
    <mergeCell ref="E102:AN103"/>
    <mergeCell ref="T108:AN109"/>
    <mergeCell ref="BD50:BS51"/>
    <mergeCell ref="BD64:BS65"/>
    <mergeCell ref="BD62:CJ63"/>
    <mergeCell ref="BT76:CG77"/>
    <mergeCell ref="CH76:CJ77"/>
    <mergeCell ref="BD78:BS79"/>
    <mergeCell ref="BD70:BS71"/>
    <mergeCell ref="BT70:CJ71"/>
    <mergeCell ref="BT52:CG53"/>
    <mergeCell ref="CH52:CJ53"/>
    <mergeCell ref="BK81:BS82"/>
    <mergeCell ref="BT81:CB82"/>
    <mergeCell ref="BT83:BY84"/>
    <mergeCell ref="BZ83:CB84"/>
    <mergeCell ref="BQ83:BS84"/>
    <mergeCell ref="CC83:CJ84"/>
    <mergeCell ref="CC81:CJ82"/>
    <mergeCell ref="AA83:AI84"/>
    <mergeCell ref="AJ83:AR84"/>
    <mergeCell ref="AS83:BA84"/>
    <mergeCell ref="BB83:BG84"/>
    <mergeCell ref="BH83:BJ84"/>
    <mergeCell ref="BK83:BP84"/>
    <mergeCell ref="B59:K61"/>
    <mergeCell ref="V59:AE61"/>
    <mergeCell ref="B56:K58"/>
    <mergeCell ref="L56:U58"/>
    <mergeCell ref="V56:AE58"/>
    <mergeCell ref="AP59:BB61"/>
    <mergeCell ref="L53:U55"/>
    <mergeCell ref="V53:AE55"/>
    <mergeCell ref="AF53:AO55"/>
    <mergeCell ref="AJ81:AR82"/>
    <mergeCell ref="AP53:BB55"/>
    <mergeCell ref="AF56:AO58"/>
    <mergeCell ref="AP56:BB58"/>
    <mergeCell ref="AS81:BA82"/>
    <mergeCell ref="BB81:BJ82"/>
    <mergeCell ref="BD66:BS67"/>
    <mergeCell ref="E21:R22"/>
    <mergeCell ref="BD58:BS59"/>
    <mergeCell ref="BT78:CJ79"/>
    <mergeCell ref="BT72:CJ73"/>
    <mergeCell ref="BD74:BS75"/>
    <mergeCell ref="BT74:CJ75"/>
    <mergeCell ref="BD76:BS77"/>
    <mergeCell ref="BE23:BH24"/>
    <mergeCell ref="BI23:BT24"/>
    <mergeCell ref="B51:BB52"/>
    <mergeCell ref="E25:R26"/>
    <mergeCell ref="S16:BC17"/>
    <mergeCell ref="E18:R20"/>
    <mergeCell ref="S18:AC18"/>
    <mergeCell ref="AD18:AN18"/>
    <mergeCell ref="BU23:CF24"/>
    <mergeCell ref="BI25:BT26"/>
    <mergeCell ref="AO18:AW18"/>
    <mergeCell ref="AO19:AW20"/>
    <mergeCell ref="AX18:BC18"/>
    <mergeCell ref="S13:AZ15"/>
    <mergeCell ref="BA13:BC15"/>
    <mergeCell ref="AH23:AS24"/>
    <mergeCell ref="AT23:BD24"/>
    <mergeCell ref="BR19:CJ20"/>
    <mergeCell ref="S21:CJ22"/>
    <mergeCell ref="CH17:CJ18"/>
    <mergeCell ref="AX19:BC20"/>
    <mergeCell ref="BR17:CG18"/>
    <mergeCell ref="BR13:CJ14"/>
    <mergeCell ref="S25:AG26"/>
    <mergeCell ref="B3:CJ4"/>
    <mergeCell ref="S19:AC20"/>
    <mergeCell ref="AD19:AN20"/>
    <mergeCell ref="BD13:BF20"/>
    <mergeCell ref="BG13:BQ14"/>
    <mergeCell ref="BG15:BQ16"/>
    <mergeCell ref="B9:CJ11"/>
    <mergeCell ref="B6:AC7"/>
    <mergeCell ref="E13:R15"/>
    <mergeCell ref="CH36:CJ37"/>
    <mergeCell ref="BD42:BS43"/>
    <mergeCell ref="BT42:CJ43"/>
    <mergeCell ref="BD44:BS45"/>
    <mergeCell ref="CH15:CJ16"/>
    <mergeCell ref="BG19:BQ20"/>
    <mergeCell ref="BG17:BQ18"/>
    <mergeCell ref="BD28:CJ29"/>
    <mergeCell ref="BD30:BS31"/>
    <mergeCell ref="BR15:CG16"/>
    <mergeCell ref="B13:D26"/>
    <mergeCell ref="E23:R24"/>
    <mergeCell ref="S23:AC24"/>
    <mergeCell ref="AD23:AG24"/>
    <mergeCell ref="E16:R17"/>
    <mergeCell ref="BT50:CJ51"/>
    <mergeCell ref="BT44:CJ45"/>
    <mergeCell ref="AH25:AS26"/>
    <mergeCell ref="AT25:BH26"/>
    <mergeCell ref="BU25:CJ26"/>
    <mergeCell ref="BD52:BS53"/>
    <mergeCell ref="BT48:CJ49"/>
    <mergeCell ref="BT30:CJ31"/>
    <mergeCell ref="BD32:CJ33"/>
    <mergeCell ref="BD34:BS35"/>
    <mergeCell ref="BT34:CJ35"/>
    <mergeCell ref="BD36:BS37"/>
    <mergeCell ref="BD38:CJ39"/>
    <mergeCell ref="BD40:BS41"/>
    <mergeCell ref="BT36:CG37"/>
    <mergeCell ref="BA110:BO111"/>
    <mergeCell ref="BP110:BV111"/>
    <mergeCell ref="BT40:CJ41"/>
    <mergeCell ref="AB118:AC120"/>
    <mergeCell ref="AD118:AE120"/>
    <mergeCell ref="AF118:AG120"/>
    <mergeCell ref="BD46:BS47"/>
    <mergeCell ref="BT46:CJ47"/>
    <mergeCell ref="BT68:CJ69"/>
    <mergeCell ref="BD48:BS49"/>
    <mergeCell ref="P118:Q120"/>
    <mergeCell ref="R118:S120"/>
    <mergeCell ref="T118:U120"/>
    <mergeCell ref="BM114:CJ115"/>
    <mergeCell ref="BM116:CJ120"/>
    <mergeCell ref="BD54:BS55"/>
    <mergeCell ref="BT64:CJ65"/>
    <mergeCell ref="BD68:BS69"/>
    <mergeCell ref="BF116:BG117"/>
    <mergeCell ref="BH116:BI117"/>
    <mergeCell ref="AZ114:BI115"/>
    <mergeCell ref="P116:W117"/>
    <mergeCell ref="X116:AA117"/>
    <mergeCell ref="AB116:AI117"/>
    <mergeCell ref="AJ116:AQ117"/>
    <mergeCell ref="AR116:AY117"/>
    <mergeCell ref="AZ116:BE117"/>
    <mergeCell ref="AX118:AY120"/>
    <mergeCell ref="B114:I120"/>
    <mergeCell ref="J114:K117"/>
    <mergeCell ref="L114:M117"/>
    <mergeCell ref="N114:O117"/>
    <mergeCell ref="P114:AI115"/>
    <mergeCell ref="AJ114:AY115"/>
    <mergeCell ref="J118:K120"/>
    <mergeCell ref="L118:M120"/>
    <mergeCell ref="N118:O120"/>
    <mergeCell ref="Z118:AA120"/>
    <mergeCell ref="AH122:AO123"/>
    <mergeCell ref="AP118:AQ120"/>
    <mergeCell ref="AR118:AS120"/>
    <mergeCell ref="AT118:AU120"/>
    <mergeCell ref="AV118:AW120"/>
    <mergeCell ref="AP124:AQ126"/>
    <mergeCell ref="AR124:AS126"/>
    <mergeCell ref="R130:S132"/>
    <mergeCell ref="T130:U132"/>
    <mergeCell ref="AH118:AI120"/>
    <mergeCell ref="AJ118:AK120"/>
    <mergeCell ref="AL118:AM120"/>
    <mergeCell ref="AN118:AO120"/>
    <mergeCell ref="V118:W120"/>
    <mergeCell ref="X118:Y120"/>
    <mergeCell ref="BB124:BC126"/>
    <mergeCell ref="BD124:BE126"/>
    <mergeCell ref="BF124:BG126"/>
    <mergeCell ref="BH124:BI126"/>
    <mergeCell ref="AV124:AW126"/>
    <mergeCell ref="AX124:AY126"/>
    <mergeCell ref="B122:I132"/>
    <mergeCell ref="J122:K123"/>
    <mergeCell ref="L122:Q123"/>
    <mergeCell ref="R122:S123"/>
    <mergeCell ref="T122:AA123"/>
    <mergeCell ref="AB122:AG123"/>
    <mergeCell ref="J130:K132"/>
    <mergeCell ref="L130:M132"/>
    <mergeCell ref="N130:O132"/>
    <mergeCell ref="P130:Q132"/>
    <mergeCell ref="BT130:BU132"/>
    <mergeCell ref="BV130:BW132"/>
    <mergeCell ref="AZ118:BA120"/>
    <mergeCell ref="BB118:BC120"/>
    <mergeCell ref="BD118:BE120"/>
    <mergeCell ref="BF118:BG120"/>
    <mergeCell ref="BH118:BI120"/>
    <mergeCell ref="BT124:BU126"/>
    <mergeCell ref="BV124:BW126"/>
    <mergeCell ref="AZ124:BA126"/>
    <mergeCell ref="BN130:BO132"/>
    <mergeCell ref="BP130:BQ132"/>
    <mergeCell ref="AH130:AI132"/>
    <mergeCell ref="AJ130:AK132"/>
    <mergeCell ref="AL130:AM132"/>
    <mergeCell ref="AN130:AO132"/>
    <mergeCell ref="BF130:BG132"/>
    <mergeCell ref="BH130:BI132"/>
    <mergeCell ref="V124:W126"/>
    <mergeCell ref="AT124:AU126"/>
    <mergeCell ref="X124:Y126"/>
    <mergeCell ref="Z124:AA126"/>
    <mergeCell ref="AB124:AC126"/>
    <mergeCell ref="AD124:AE126"/>
    <mergeCell ref="AF124:AG126"/>
    <mergeCell ref="AH124:AI126"/>
    <mergeCell ref="AJ124:AK126"/>
    <mergeCell ref="AL124:AM126"/>
    <mergeCell ref="J124:K126"/>
    <mergeCell ref="L124:M126"/>
    <mergeCell ref="N124:O126"/>
    <mergeCell ref="P124:Q126"/>
    <mergeCell ref="R124:S126"/>
    <mergeCell ref="T124:U126"/>
    <mergeCell ref="AT127:AY129"/>
    <mergeCell ref="AZ127:BK129"/>
    <mergeCell ref="BL127:BY129"/>
    <mergeCell ref="BX122:CD123"/>
    <mergeCell ref="BJ124:BK126"/>
    <mergeCell ref="BJ122:BW123"/>
    <mergeCell ref="BL124:BM126"/>
    <mergeCell ref="BN124:BO126"/>
    <mergeCell ref="AP122:AU123"/>
    <mergeCell ref="AV122:BI123"/>
    <mergeCell ref="J127:K129"/>
    <mergeCell ref="L127:M129"/>
    <mergeCell ref="N127:W129"/>
    <mergeCell ref="X127:Y129"/>
    <mergeCell ref="Z127:AE129"/>
    <mergeCell ref="AF127:AI129"/>
    <mergeCell ref="V130:W132"/>
    <mergeCell ref="X130:Y132"/>
    <mergeCell ref="Z130:AA132"/>
    <mergeCell ref="AB130:AC132"/>
    <mergeCell ref="AP130:AQ132"/>
    <mergeCell ref="AR130:AS132"/>
    <mergeCell ref="AF130:AG132"/>
    <mergeCell ref="AD130:AE132"/>
    <mergeCell ref="BF136:BI138"/>
    <mergeCell ref="BJ136:BM138"/>
    <mergeCell ref="AT130:AU132"/>
    <mergeCell ref="AV130:AW132"/>
    <mergeCell ref="AT134:AW135"/>
    <mergeCell ref="AX134:BA135"/>
    <mergeCell ref="BB134:BE135"/>
    <mergeCell ref="BF134:BI135"/>
    <mergeCell ref="BL130:BM132"/>
    <mergeCell ref="BJ130:BK132"/>
    <mergeCell ref="B134:I138"/>
    <mergeCell ref="J134:M135"/>
    <mergeCell ref="N134:Q135"/>
    <mergeCell ref="R134:U135"/>
    <mergeCell ref="V134:Y135"/>
    <mergeCell ref="Z134:AK134"/>
    <mergeCell ref="AH136:AK138"/>
    <mergeCell ref="AD136:AG138"/>
    <mergeCell ref="Z135:AC135"/>
    <mergeCell ref="AD135:AG135"/>
    <mergeCell ref="BN136:BY138"/>
    <mergeCell ref="BZ136:CJ138"/>
    <mergeCell ref="AX130:AY132"/>
    <mergeCell ref="BR130:BS132"/>
    <mergeCell ref="BX130:BY132"/>
    <mergeCell ref="AZ130:BA132"/>
    <mergeCell ref="BB130:BC132"/>
    <mergeCell ref="BD130:BE132"/>
    <mergeCell ref="BJ134:BM135"/>
    <mergeCell ref="BN134:BY135"/>
    <mergeCell ref="BB136:BE138"/>
    <mergeCell ref="J136:M138"/>
    <mergeCell ref="N136:Q138"/>
    <mergeCell ref="R136:U138"/>
    <mergeCell ref="V136:Y138"/>
    <mergeCell ref="Z136:AC138"/>
    <mergeCell ref="AH135:AK135"/>
    <mergeCell ref="AL134:AO135"/>
    <mergeCell ref="AP134:AS135"/>
    <mergeCell ref="AL136:AO138"/>
    <mergeCell ref="AP136:AS138"/>
    <mergeCell ref="AO110:AZ111"/>
    <mergeCell ref="AT136:AW138"/>
    <mergeCell ref="AX136:BA138"/>
    <mergeCell ref="AJ127:AK129"/>
    <mergeCell ref="AL127:AS129"/>
    <mergeCell ref="BZ134:CJ135"/>
    <mergeCell ref="BX124:CD126"/>
    <mergeCell ref="BP124:BQ126"/>
    <mergeCell ref="BR124:BS126"/>
    <mergeCell ref="AN124:AO126"/>
    <mergeCell ref="B28:BB29"/>
    <mergeCell ref="B81:D105"/>
    <mergeCell ref="B106:D111"/>
    <mergeCell ref="BA106:CJ107"/>
    <mergeCell ref="BT58:CJ59"/>
    <mergeCell ref="E110:S111"/>
    <mergeCell ref="T110:AN111"/>
    <mergeCell ref="BD60:BS61"/>
    <mergeCell ref="BT66:CJ67"/>
    <mergeCell ref="AF59:AO61"/>
    <mergeCell ref="E106:S107"/>
    <mergeCell ref="T106:AN107"/>
    <mergeCell ref="BD72:BS73"/>
    <mergeCell ref="AA81:AI82"/>
    <mergeCell ref="BT60:CG61"/>
    <mergeCell ref="AO106:AZ107"/>
    <mergeCell ref="E81:Z84"/>
    <mergeCell ref="BY85:CJ86"/>
    <mergeCell ref="BY87:CJ88"/>
    <mergeCell ref="L59:U61"/>
    <mergeCell ref="BT54:CJ55"/>
    <mergeCell ref="BD56:CJ57"/>
    <mergeCell ref="CH60:CJ61"/>
    <mergeCell ref="B53:K55"/>
    <mergeCell ref="E85:P88"/>
  </mergeCells>
  <dataValidations count="22">
    <dataValidation type="list" allowBlank="1" showInputMessage="1" showErrorMessage="1" sqref="S19:AC20">
      <formula1>"低圧電灯,低圧電力"</formula1>
    </dataValidation>
    <dataValidation type="list" allowBlank="1" showInputMessage="1" showErrorMessage="1" sqref="AD19:AN20">
      <formula1>"単相２線式100V,単相２線式200V,単相３線式100/200V,三相３線式200V"</formula1>
    </dataValidation>
    <dataValidation type="list" allowBlank="1" showInputMessage="1" showErrorMessage="1" sqref="BT30:CJ31">
      <formula1>"有（余剰電力売電希望有）,無"</formula1>
    </dataValidation>
    <dataValidation type="list" allowBlank="1" showInputMessage="1" showErrorMessage="1" sqref="AA83:AI84">
      <formula1>"しない,する"</formula1>
    </dataValidation>
    <dataValidation type="list" allowBlank="1" showInputMessage="1" showErrorMessage="1" sqref="AJ83:AR84">
      <formula1>"ふれる,ふれない"</formula1>
    </dataValidation>
    <dataValidation type="list" allowBlank="1" showInputMessage="1" showErrorMessage="1" sqref="CC83:CJ84">
      <formula1>"直接,分岐,引下げ,切断・接続"</formula1>
    </dataValidation>
    <dataValidation type="list" allowBlank="1" showInputMessage="1" showErrorMessage="1" sqref="AO97:AZ98">
      <formula1>"入る,入らない"</formula1>
    </dataValidation>
    <dataValidation type="list" allowBlank="1" showInputMessage="1" showErrorMessage="1" sqref="AO99:AZ103 BY99:CJ105">
      <formula1>"はい,いいえ,不明"</formula1>
    </dataValidation>
    <dataValidation type="list" allowBlank="1" showInputMessage="1" showErrorMessage="1" sqref="AO104:AZ105">
      <formula1>"ELB（漏電遮断器）,MCCB（配線用遮断器）,その他,設置なし"</formula1>
    </dataValidation>
    <dataValidation type="list" allowBlank="1" showInputMessage="1" showErrorMessage="1" sqref="AS83:BA84 BT42:CJ43 BT66:CJ67 K30">
      <formula1>"有,無"</formula1>
    </dataValidation>
    <dataValidation type="list" allowBlank="1" showInputMessage="1" showErrorMessage="1" sqref="S25:AG26">
      <formula1>"有,無"</formula1>
    </dataValidation>
    <dataValidation type="list" allowBlank="1" showInputMessage="1" showErrorMessage="1" sqref="BT40:CJ41 BT64:CJ65">
      <formula1>"認証品,非認証品"</formula1>
    </dataValidation>
    <dataValidation type="list" allowBlank="1" showInputMessage="1" showErrorMessage="1" sqref="BT44:CJ45 BT68:CJ69">
      <formula1>"内蔵,別置"</formula1>
    </dataValidation>
    <dataValidation type="list" allowBlank="1" showInputMessage="1" showErrorMessage="1" sqref="BT50:CJ51 BT74:CJ75">
      <formula1>"単相２線式100V,単相２線式200V,単相３線式100/200V,三相3線式200V"</formula1>
    </dataValidation>
    <dataValidation type="list" allowBlank="1" showInputMessage="1" showErrorMessage="1" sqref="AO85:AZ96 BY85:CJ88 BY91:CJ92">
      <formula1>"ある,ない,該当なし"</formula1>
    </dataValidation>
    <dataValidation type="list" allowBlank="1" showInputMessage="1" showErrorMessage="1" sqref="BY93:CJ96">
      <formula1>"ある,ない"</formula1>
    </dataValidation>
    <dataValidation type="list" allowBlank="1" showInputMessage="1" showErrorMessage="1" sqref="BT58:CJ59 BT34:CJ35">
      <formula1>"太陽光,風力,水力,地熱,バイオマス,燃料電池,ガス発電,蓄電池,その他"</formula1>
    </dataValidation>
    <dataValidation type="list" allowBlank="1" showInputMessage="1" showErrorMessage="1" sqref="T106:AN107">
      <formula1>"落成済み,落成待ち"</formula1>
    </dataValidation>
    <dataValidation type="list" allowBlank="1" showInputMessage="1" showErrorMessage="1" sqref="T108:AN111">
      <formula1>"希望する,希望しない"</formula1>
    </dataValidation>
    <dataValidation type="list" allowBlank="1" showInputMessage="1" showErrorMessage="1" sqref="BY89:CJ90">
      <formula1>"する,しない,該当なし"</formula1>
    </dataValidation>
    <dataValidation type="list" allowBlank="1" showInputMessage="1" showErrorMessage="1" sqref="AR32:BB33">
      <formula1>"3P2E,3P2E逆接続可能型,3P3E,3P3E逆接続可能型"</formula1>
    </dataValidation>
    <dataValidation type="list" allowBlank="1" showInputMessage="1" showErrorMessage="1" sqref="AR30:BB31">
      <formula1>"3P2E,3P2E逆接続可能型,3P3E,3P3E逆接続可能型"</formula1>
    </dataValidation>
  </dataValidations>
  <printOptions/>
  <pageMargins left="0.7086614173228347" right="0.7086614173228347" top="0.35433070866141736" bottom="0.1968503937007874" header="0.11811023622047245" footer="0.11811023622047245"/>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CK129"/>
  <sheetViews>
    <sheetView zoomScale="96" zoomScaleNormal="96" zoomScalePageLayoutView="0" workbookViewId="0" topLeftCell="A1">
      <selection activeCell="CJ28" sqref="CJ28"/>
    </sheetView>
  </sheetViews>
  <sheetFormatPr defaultColWidth="9.140625" defaultRowHeight="6.75" customHeight="1"/>
  <cols>
    <col min="1" max="247" width="0.9921875" style="0" customWidth="1"/>
  </cols>
  <sheetData>
    <row r="1" spans="1:89" ht="6.75" customHeight="1">
      <c r="A1" s="298" t="s">
        <v>268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91"/>
      <c r="AW1" s="91"/>
      <c r="AX1" s="91"/>
      <c r="AY1" s="91"/>
      <c r="AZ1" s="91"/>
      <c r="BA1" s="91"/>
      <c r="BB1" s="91"/>
      <c r="BC1" s="91"/>
      <c r="BD1" s="91"/>
      <c r="BE1" s="91"/>
      <c r="BF1" s="91"/>
      <c r="BG1" s="91"/>
      <c r="BH1" s="91"/>
      <c r="BI1" s="91"/>
      <c r="BJ1" s="91"/>
      <c r="BK1" s="91"/>
      <c r="BL1" s="91"/>
      <c r="BM1" s="91"/>
      <c r="BN1" s="91"/>
      <c r="BO1" s="91"/>
      <c r="BP1" s="91"/>
      <c r="BQ1" s="91"/>
      <c r="BR1" s="91"/>
      <c r="BS1" s="91"/>
      <c r="BT1" s="1557" t="s">
        <v>412</v>
      </c>
      <c r="BU1" s="1557"/>
      <c r="BV1" s="1557"/>
      <c r="BW1" s="1557"/>
      <c r="BX1" s="1557"/>
      <c r="BY1" s="1557"/>
      <c r="BZ1" s="1557"/>
      <c r="CA1" s="1557"/>
      <c r="CB1" s="1557"/>
      <c r="CC1" s="1557"/>
      <c r="CD1" s="1557"/>
      <c r="CE1" s="1557"/>
      <c r="CF1" s="1557"/>
      <c r="CG1" s="1557"/>
      <c r="CH1" s="1557"/>
      <c r="CI1" s="1557"/>
      <c r="CJ1" s="1557"/>
      <c r="CK1" s="1557"/>
    </row>
    <row r="2" spans="1:89" ht="6.75"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91"/>
      <c r="AW2" s="91"/>
      <c r="AX2" s="91"/>
      <c r="AY2" s="91"/>
      <c r="AZ2" s="91"/>
      <c r="BA2" s="91"/>
      <c r="BB2" s="91"/>
      <c r="BC2" s="91"/>
      <c r="BD2" s="91"/>
      <c r="BE2" s="91"/>
      <c r="BF2" s="91"/>
      <c r="BG2" s="91"/>
      <c r="BH2" s="91"/>
      <c r="BI2" s="91"/>
      <c r="BJ2" s="91"/>
      <c r="BK2" s="91"/>
      <c r="BL2" s="91"/>
      <c r="BM2" s="91"/>
      <c r="BN2" s="91"/>
      <c r="BO2" s="91"/>
      <c r="BP2" s="91"/>
      <c r="BQ2" s="91"/>
      <c r="BR2" s="91"/>
      <c r="BS2" s="91"/>
      <c r="BT2" s="1557"/>
      <c r="BU2" s="1557"/>
      <c r="BV2" s="1557"/>
      <c r="BW2" s="1557"/>
      <c r="BX2" s="1557"/>
      <c r="BY2" s="1557"/>
      <c r="BZ2" s="1557"/>
      <c r="CA2" s="1557"/>
      <c r="CB2" s="1557"/>
      <c r="CC2" s="1557"/>
      <c r="CD2" s="1557"/>
      <c r="CE2" s="1557"/>
      <c r="CF2" s="1557"/>
      <c r="CG2" s="1557"/>
      <c r="CH2" s="1557"/>
      <c r="CI2" s="1557"/>
      <c r="CJ2" s="1557"/>
      <c r="CK2" s="1557"/>
    </row>
    <row r="3" spans="1:89" ht="6.7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row>
    <row r="4" spans="2:89" ht="6.75" customHeight="1">
      <c r="B4" s="299" t="s">
        <v>229</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1"/>
    </row>
    <row r="5" spans="2:89" ht="6.75" customHeight="1">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1"/>
    </row>
    <row r="6" spans="2:89" ht="6.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
    </row>
    <row r="7" spans="2:89" ht="6.75" customHeight="1">
      <c r="B7" s="300" t="s">
        <v>0</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
    </row>
    <row r="8" spans="2:89" ht="6.75" customHeight="1">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
    </row>
    <row r="9" spans="2:89" ht="6.75" customHeight="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
    </row>
    <row r="10" spans="2:89" ht="6.75" customHeight="1">
      <c r="B10" s="301" t="s">
        <v>255</v>
      </c>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1"/>
    </row>
    <row r="11" spans="2:89" ht="6.75" customHeight="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1"/>
    </row>
    <row r="12" spans="2:89" ht="6.75" customHeight="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1"/>
    </row>
    <row r="13" spans="2:88" ht="6.75" customHeight="1" thickBo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row>
    <row r="14" spans="2:88" ht="6.75" customHeight="1">
      <c r="B14" s="302" t="s">
        <v>75</v>
      </c>
      <c r="C14" s="303"/>
      <c r="D14" s="303"/>
      <c r="E14" s="308" t="s">
        <v>65</v>
      </c>
      <c r="F14" s="308"/>
      <c r="G14" s="308"/>
      <c r="H14" s="308"/>
      <c r="I14" s="308"/>
      <c r="J14" s="308"/>
      <c r="K14" s="308"/>
      <c r="L14" s="308"/>
      <c r="M14" s="308"/>
      <c r="N14" s="308"/>
      <c r="O14" s="308"/>
      <c r="P14" s="308"/>
      <c r="Q14" s="308"/>
      <c r="R14" s="308"/>
      <c r="S14" s="310">
        <f>'協議依頼票兼結線図兼付近図'!S13</f>
      </c>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1"/>
      <c r="BA14" s="314" t="s">
        <v>68</v>
      </c>
      <c r="BB14" s="310"/>
      <c r="BC14" s="310"/>
      <c r="BD14" s="303" t="s">
        <v>254</v>
      </c>
      <c r="BE14" s="303"/>
      <c r="BF14" s="303"/>
      <c r="BG14" s="317" t="s">
        <v>253</v>
      </c>
      <c r="BH14" s="318"/>
      <c r="BI14" s="318"/>
      <c r="BJ14" s="318"/>
      <c r="BK14" s="318"/>
      <c r="BL14" s="318"/>
      <c r="BM14" s="318"/>
      <c r="BN14" s="318"/>
      <c r="BO14" s="318"/>
      <c r="BP14" s="318"/>
      <c r="BQ14" s="1552"/>
      <c r="BR14" s="1553">
        <f>IF('協議依頼票兼結線図兼付近図'!BR13="","",'協議依頼票兼結線図兼付近図'!BR13)</f>
      </c>
      <c r="BS14" s="1554"/>
      <c r="BT14" s="1554"/>
      <c r="BU14" s="1554"/>
      <c r="BV14" s="1554"/>
      <c r="BW14" s="1554"/>
      <c r="BX14" s="1554"/>
      <c r="BY14" s="1554"/>
      <c r="BZ14" s="1554"/>
      <c r="CA14" s="1554"/>
      <c r="CB14" s="1554"/>
      <c r="CC14" s="1554"/>
      <c r="CD14" s="1554"/>
      <c r="CE14" s="1554"/>
      <c r="CF14" s="1554"/>
      <c r="CG14" s="1554"/>
      <c r="CH14" s="1554"/>
      <c r="CI14" s="1554"/>
      <c r="CJ14" s="1555"/>
    </row>
    <row r="15" spans="2:88" ht="6.75" customHeight="1">
      <c r="B15" s="304"/>
      <c r="C15" s="305"/>
      <c r="D15" s="305"/>
      <c r="E15" s="309"/>
      <c r="F15" s="309"/>
      <c r="G15" s="309"/>
      <c r="H15" s="309"/>
      <c r="I15" s="309"/>
      <c r="J15" s="309"/>
      <c r="K15" s="309"/>
      <c r="L15" s="309"/>
      <c r="M15" s="309"/>
      <c r="N15" s="309"/>
      <c r="O15" s="309"/>
      <c r="P15" s="309"/>
      <c r="Q15" s="309"/>
      <c r="R15" s="309"/>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3"/>
      <c r="BA15" s="315"/>
      <c r="BB15" s="312"/>
      <c r="BC15" s="312"/>
      <c r="BD15" s="305"/>
      <c r="BE15" s="305"/>
      <c r="BF15" s="305"/>
      <c r="BG15" s="319"/>
      <c r="BH15" s="320"/>
      <c r="BI15" s="320"/>
      <c r="BJ15" s="320"/>
      <c r="BK15" s="320"/>
      <c r="BL15" s="320"/>
      <c r="BM15" s="320"/>
      <c r="BN15" s="320"/>
      <c r="BO15" s="320"/>
      <c r="BP15" s="320"/>
      <c r="BQ15" s="694"/>
      <c r="BR15" s="1540"/>
      <c r="BS15" s="1541"/>
      <c r="BT15" s="1541"/>
      <c r="BU15" s="1541"/>
      <c r="BV15" s="1541"/>
      <c r="BW15" s="1541"/>
      <c r="BX15" s="1541"/>
      <c r="BY15" s="1541"/>
      <c r="BZ15" s="1541"/>
      <c r="CA15" s="1541"/>
      <c r="CB15" s="1541"/>
      <c r="CC15" s="1541"/>
      <c r="CD15" s="1541"/>
      <c r="CE15" s="1541"/>
      <c r="CF15" s="1541"/>
      <c r="CG15" s="1541"/>
      <c r="CH15" s="1541"/>
      <c r="CI15" s="1541"/>
      <c r="CJ15" s="1542"/>
    </row>
    <row r="16" spans="2:88" ht="6.75" customHeight="1">
      <c r="B16" s="304"/>
      <c r="C16" s="305"/>
      <c r="D16" s="305"/>
      <c r="E16" s="309"/>
      <c r="F16" s="309"/>
      <c r="G16" s="309"/>
      <c r="H16" s="309"/>
      <c r="I16" s="309"/>
      <c r="J16" s="309"/>
      <c r="K16" s="309"/>
      <c r="L16" s="309"/>
      <c r="M16" s="309"/>
      <c r="N16" s="309"/>
      <c r="O16" s="309"/>
      <c r="P16" s="309"/>
      <c r="Q16" s="309"/>
      <c r="R16" s="309"/>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3"/>
      <c r="BA16" s="315"/>
      <c r="BB16" s="312"/>
      <c r="BC16" s="312"/>
      <c r="BD16" s="305"/>
      <c r="BE16" s="305"/>
      <c r="BF16" s="305"/>
      <c r="BG16" s="319" t="s">
        <v>76</v>
      </c>
      <c r="BH16" s="320"/>
      <c r="BI16" s="320"/>
      <c r="BJ16" s="320"/>
      <c r="BK16" s="320"/>
      <c r="BL16" s="320"/>
      <c r="BM16" s="320"/>
      <c r="BN16" s="320"/>
      <c r="BO16" s="320"/>
      <c r="BP16" s="320"/>
      <c r="BQ16" s="694"/>
      <c r="BR16" s="1538">
        <f>IF('協議依頼票兼結線図兼付近図'!BR15="","",'協議依頼票兼結線図兼付近図'!BR15)</f>
      </c>
      <c r="BS16" s="342"/>
      <c r="BT16" s="342"/>
      <c r="BU16" s="342"/>
      <c r="BV16" s="342"/>
      <c r="BW16" s="342"/>
      <c r="BX16" s="342"/>
      <c r="BY16" s="342"/>
      <c r="BZ16" s="342"/>
      <c r="CA16" s="342"/>
      <c r="CB16" s="342"/>
      <c r="CC16" s="342"/>
      <c r="CD16" s="342"/>
      <c r="CE16" s="342"/>
      <c r="CF16" s="342"/>
      <c r="CG16" s="342"/>
      <c r="CH16" s="342" t="s">
        <v>68</v>
      </c>
      <c r="CI16" s="342"/>
      <c r="CJ16" s="1539"/>
    </row>
    <row r="17" spans="2:88" ht="6.75" customHeight="1">
      <c r="B17" s="304"/>
      <c r="C17" s="305"/>
      <c r="D17" s="305"/>
      <c r="E17" s="309" t="s">
        <v>66</v>
      </c>
      <c r="F17" s="309"/>
      <c r="G17" s="309"/>
      <c r="H17" s="309"/>
      <c r="I17" s="309"/>
      <c r="J17" s="309"/>
      <c r="K17" s="309"/>
      <c r="L17" s="309"/>
      <c r="M17" s="309"/>
      <c r="N17" s="309"/>
      <c r="O17" s="309"/>
      <c r="P17" s="309"/>
      <c r="Q17" s="309"/>
      <c r="R17" s="309"/>
      <c r="S17" s="312">
        <f>'協議依頼票兼結線図兼付近図'!S16</f>
      </c>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05"/>
      <c r="BE17" s="305"/>
      <c r="BF17" s="305"/>
      <c r="BG17" s="319"/>
      <c r="BH17" s="320"/>
      <c r="BI17" s="320"/>
      <c r="BJ17" s="320"/>
      <c r="BK17" s="320"/>
      <c r="BL17" s="320"/>
      <c r="BM17" s="320"/>
      <c r="BN17" s="320"/>
      <c r="BO17" s="320"/>
      <c r="BP17" s="320"/>
      <c r="BQ17" s="694"/>
      <c r="BR17" s="423"/>
      <c r="BS17" s="344"/>
      <c r="BT17" s="344"/>
      <c r="BU17" s="344"/>
      <c r="BV17" s="344"/>
      <c r="BW17" s="344"/>
      <c r="BX17" s="344"/>
      <c r="BY17" s="344"/>
      <c r="BZ17" s="344"/>
      <c r="CA17" s="344"/>
      <c r="CB17" s="344"/>
      <c r="CC17" s="344"/>
      <c r="CD17" s="344"/>
      <c r="CE17" s="344"/>
      <c r="CF17" s="344"/>
      <c r="CG17" s="344"/>
      <c r="CH17" s="344"/>
      <c r="CI17" s="344"/>
      <c r="CJ17" s="1556"/>
    </row>
    <row r="18" spans="2:88" ht="6.75" customHeight="1">
      <c r="B18" s="304"/>
      <c r="C18" s="305"/>
      <c r="D18" s="305"/>
      <c r="E18" s="309"/>
      <c r="F18" s="309"/>
      <c r="G18" s="309"/>
      <c r="H18" s="309"/>
      <c r="I18" s="309"/>
      <c r="J18" s="309"/>
      <c r="K18" s="309"/>
      <c r="L18" s="309"/>
      <c r="M18" s="309"/>
      <c r="N18" s="309"/>
      <c r="O18" s="309"/>
      <c r="P18" s="309"/>
      <c r="Q18" s="309"/>
      <c r="R18" s="309"/>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05"/>
      <c r="BE18" s="305"/>
      <c r="BF18" s="305"/>
      <c r="BG18" s="359" t="s">
        <v>77</v>
      </c>
      <c r="BH18" s="360"/>
      <c r="BI18" s="360"/>
      <c r="BJ18" s="360"/>
      <c r="BK18" s="360"/>
      <c r="BL18" s="360"/>
      <c r="BM18" s="360"/>
      <c r="BN18" s="360"/>
      <c r="BO18" s="360"/>
      <c r="BP18" s="360"/>
      <c r="BQ18" s="391"/>
      <c r="BR18" s="1538">
        <f>IF('協議依頼票兼結線図兼付近図'!BR17="","",'協議依頼票兼結線図兼付近図'!BR17)</f>
      </c>
      <c r="BS18" s="342"/>
      <c r="BT18" s="342"/>
      <c r="BU18" s="342"/>
      <c r="BV18" s="342"/>
      <c r="BW18" s="342"/>
      <c r="BX18" s="342"/>
      <c r="BY18" s="342"/>
      <c r="BZ18" s="342"/>
      <c r="CA18" s="342"/>
      <c r="CB18" s="342"/>
      <c r="CC18" s="342"/>
      <c r="CD18" s="342"/>
      <c r="CE18" s="342"/>
      <c r="CF18" s="342"/>
      <c r="CG18" s="342"/>
      <c r="CH18" s="342" t="s">
        <v>68</v>
      </c>
      <c r="CI18" s="342"/>
      <c r="CJ18" s="1539"/>
    </row>
    <row r="19" spans="2:88" ht="6.75" customHeight="1">
      <c r="B19" s="304"/>
      <c r="C19" s="305"/>
      <c r="D19" s="305"/>
      <c r="E19" s="309" t="s">
        <v>67</v>
      </c>
      <c r="F19" s="309"/>
      <c r="G19" s="309"/>
      <c r="H19" s="309"/>
      <c r="I19" s="309"/>
      <c r="J19" s="309"/>
      <c r="K19" s="309"/>
      <c r="L19" s="309"/>
      <c r="M19" s="309"/>
      <c r="N19" s="309"/>
      <c r="O19" s="309"/>
      <c r="P19" s="309"/>
      <c r="Q19" s="309"/>
      <c r="R19" s="309"/>
      <c r="S19" s="1550" t="s">
        <v>69</v>
      </c>
      <c r="T19" s="1550"/>
      <c r="U19" s="1550"/>
      <c r="V19" s="1550"/>
      <c r="W19" s="1550"/>
      <c r="X19" s="1550"/>
      <c r="Y19" s="1550"/>
      <c r="Z19" s="1550"/>
      <c r="AA19" s="1550"/>
      <c r="AB19" s="1550"/>
      <c r="AC19" s="1550"/>
      <c r="AD19" s="1550" t="s">
        <v>70</v>
      </c>
      <c r="AE19" s="1550"/>
      <c r="AF19" s="1550"/>
      <c r="AG19" s="1550"/>
      <c r="AH19" s="1550"/>
      <c r="AI19" s="1550"/>
      <c r="AJ19" s="1550"/>
      <c r="AK19" s="1550"/>
      <c r="AL19" s="1550"/>
      <c r="AM19" s="1550"/>
      <c r="AN19" s="1550"/>
      <c r="AO19" s="1550" t="s">
        <v>411</v>
      </c>
      <c r="AP19" s="1550"/>
      <c r="AQ19" s="1550"/>
      <c r="AR19" s="1550"/>
      <c r="AS19" s="1550"/>
      <c r="AT19" s="1550"/>
      <c r="AU19" s="1550"/>
      <c r="AV19" s="1550"/>
      <c r="AW19" s="1550"/>
      <c r="AX19" s="1550"/>
      <c r="AY19" s="1550"/>
      <c r="AZ19" s="1550"/>
      <c r="BA19" s="1550"/>
      <c r="BB19" s="1550"/>
      <c r="BC19" s="1550"/>
      <c r="BD19" s="305"/>
      <c r="BE19" s="305"/>
      <c r="BF19" s="305"/>
      <c r="BG19" s="361"/>
      <c r="BH19" s="362"/>
      <c r="BI19" s="362"/>
      <c r="BJ19" s="362"/>
      <c r="BK19" s="362"/>
      <c r="BL19" s="362"/>
      <c r="BM19" s="362"/>
      <c r="BN19" s="362"/>
      <c r="BO19" s="362"/>
      <c r="BP19" s="362"/>
      <c r="BQ19" s="392"/>
      <c r="BR19" s="423"/>
      <c r="BS19" s="344"/>
      <c r="BT19" s="344"/>
      <c r="BU19" s="344"/>
      <c r="BV19" s="344"/>
      <c r="BW19" s="344"/>
      <c r="BX19" s="344"/>
      <c r="BY19" s="344"/>
      <c r="BZ19" s="344"/>
      <c r="CA19" s="344"/>
      <c r="CB19" s="344"/>
      <c r="CC19" s="344"/>
      <c r="CD19" s="344"/>
      <c r="CE19" s="344"/>
      <c r="CF19" s="344"/>
      <c r="CG19" s="344"/>
      <c r="CH19" s="344"/>
      <c r="CI19" s="344"/>
      <c r="CJ19" s="1556"/>
    </row>
    <row r="20" spans="2:88" ht="6.75" customHeight="1">
      <c r="B20" s="304"/>
      <c r="C20" s="305"/>
      <c r="D20" s="305"/>
      <c r="E20" s="309"/>
      <c r="F20" s="309"/>
      <c r="G20" s="309"/>
      <c r="H20" s="309"/>
      <c r="I20" s="309"/>
      <c r="J20" s="309"/>
      <c r="K20" s="309"/>
      <c r="L20" s="309"/>
      <c r="M20" s="309"/>
      <c r="N20" s="309"/>
      <c r="O20" s="309"/>
      <c r="P20" s="309"/>
      <c r="Q20" s="309"/>
      <c r="R20" s="309"/>
      <c r="S20" s="312">
        <f>IF('協議依頼票兼結線図兼付近図'!S19="","",'協議依頼票兼結線図兼付近図'!S19)</f>
      </c>
      <c r="T20" s="312"/>
      <c r="U20" s="312"/>
      <c r="V20" s="312"/>
      <c r="W20" s="312"/>
      <c r="X20" s="312"/>
      <c r="Y20" s="312"/>
      <c r="Z20" s="312"/>
      <c r="AA20" s="312"/>
      <c r="AB20" s="312"/>
      <c r="AC20" s="312"/>
      <c r="AD20" s="1551">
        <f>IF('協議依頼票兼結線図兼付近図'!AD19="","",'協議依頼票兼結線図兼付近図'!AD19)</f>
      </c>
      <c r="AE20" s="1551"/>
      <c r="AF20" s="1551"/>
      <c r="AG20" s="1551"/>
      <c r="AH20" s="1551"/>
      <c r="AI20" s="1551"/>
      <c r="AJ20" s="1551"/>
      <c r="AK20" s="1551"/>
      <c r="AL20" s="1551"/>
      <c r="AM20" s="1551"/>
      <c r="AN20" s="1551"/>
      <c r="AO20" s="1538">
        <f>IF('協議依頼票兼結線図兼付近図'!AO19="","",'協議依頼票兼結線図兼付近図'!AO19)</f>
      </c>
      <c r="AP20" s="342"/>
      <c r="AQ20" s="342"/>
      <c r="AR20" s="342"/>
      <c r="AS20" s="342"/>
      <c r="AT20" s="342"/>
      <c r="AU20" s="342"/>
      <c r="AV20" s="342"/>
      <c r="AW20" s="342"/>
      <c r="AX20" s="342"/>
      <c r="AY20" s="342"/>
      <c r="AZ20" s="342"/>
      <c r="BA20" s="342"/>
      <c r="BB20" s="342"/>
      <c r="BC20" s="1547"/>
      <c r="BD20" s="305"/>
      <c r="BE20" s="305"/>
      <c r="BF20" s="305"/>
      <c r="BG20" s="359" t="s">
        <v>4</v>
      </c>
      <c r="BH20" s="360"/>
      <c r="BI20" s="360"/>
      <c r="BJ20" s="360"/>
      <c r="BK20" s="360"/>
      <c r="BL20" s="360"/>
      <c r="BM20" s="360"/>
      <c r="BN20" s="360"/>
      <c r="BO20" s="360"/>
      <c r="BP20" s="360"/>
      <c r="BQ20" s="391"/>
      <c r="BR20" s="1538">
        <f>IF('協議依頼票兼結線図兼付近図'!BR19="","",'協議依頼票兼結線図兼付近図'!BR19)</f>
      </c>
      <c r="BS20" s="342"/>
      <c r="BT20" s="342"/>
      <c r="BU20" s="342"/>
      <c r="BV20" s="342"/>
      <c r="BW20" s="342"/>
      <c r="BX20" s="342"/>
      <c r="BY20" s="342"/>
      <c r="BZ20" s="342"/>
      <c r="CA20" s="342"/>
      <c r="CB20" s="342"/>
      <c r="CC20" s="342"/>
      <c r="CD20" s="342"/>
      <c r="CE20" s="342"/>
      <c r="CF20" s="342"/>
      <c r="CG20" s="342"/>
      <c r="CH20" s="342"/>
      <c r="CI20" s="342"/>
      <c r="CJ20" s="1539"/>
    </row>
    <row r="21" spans="2:88" ht="6.75" customHeight="1">
      <c r="B21" s="304"/>
      <c r="C21" s="305"/>
      <c r="D21" s="305"/>
      <c r="E21" s="309"/>
      <c r="F21" s="309"/>
      <c r="G21" s="309"/>
      <c r="H21" s="309"/>
      <c r="I21" s="309"/>
      <c r="J21" s="309"/>
      <c r="K21" s="309"/>
      <c r="L21" s="309"/>
      <c r="M21" s="309"/>
      <c r="N21" s="309"/>
      <c r="O21" s="309"/>
      <c r="P21" s="309"/>
      <c r="Q21" s="309"/>
      <c r="R21" s="309"/>
      <c r="S21" s="312"/>
      <c r="T21" s="312"/>
      <c r="U21" s="312"/>
      <c r="V21" s="312"/>
      <c r="W21" s="312"/>
      <c r="X21" s="312"/>
      <c r="Y21" s="312"/>
      <c r="Z21" s="312"/>
      <c r="AA21" s="312"/>
      <c r="AB21" s="312"/>
      <c r="AC21" s="312"/>
      <c r="AD21" s="1551"/>
      <c r="AE21" s="1551"/>
      <c r="AF21" s="1551"/>
      <c r="AG21" s="1551"/>
      <c r="AH21" s="1551"/>
      <c r="AI21" s="1551"/>
      <c r="AJ21" s="1551"/>
      <c r="AK21" s="1551"/>
      <c r="AL21" s="1551"/>
      <c r="AM21" s="1551"/>
      <c r="AN21" s="1551"/>
      <c r="AO21" s="1540"/>
      <c r="AP21" s="1541"/>
      <c r="AQ21" s="1541"/>
      <c r="AR21" s="1541"/>
      <c r="AS21" s="1541"/>
      <c r="AT21" s="1541"/>
      <c r="AU21" s="1541"/>
      <c r="AV21" s="1541"/>
      <c r="AW21" s="1541"/>
      <c r="AX21" s="1541"/>
      <c r="AY21" s="1541"/>
      <c r="AZ21" s="1541"/>
      <c r="BA21" s="1541"/>
      <c r="BB21" s="1541"/>
      <c r="BC21" s="399"/>
      <c r="BD21" s="305"/>
      <c r="BE21" s="305"/>
      <c r="BF21" s="305"/>
      <c r="BG21" s="361"/>
      <c r="BH21" s="362"/>
      <c r="BI21" s="362"/>
      <c r="BJ21" s="362"/>
      <c r="BK21" s="362"/>
      <c r="BL21" s="362"/>
      <c r="BM21" s="362"/>
      <c r="BN21" s="362"/>
      <c r="BO21" s="362"/>
      <c r="BP21" s="362"/>
      <c r="BQ21" s="392"/>
      <c r="BR21" s="1540"/>
      <c r="BS21" s="1541"/>
      <c r="BT21" s="1541"/>
      <c r="BU21" s="1541"/>
      <c r="BV21" s="1541"/>
      <c r="BW21" s="1541"/>
      <c r="BX21" s="1541"/>
      <c r="BY21" s="1541"/>
      <c r="BZ21" s="1541"/>
      <c r="CA21" s="1541"/>
      <c r="CB21" s="1541"/>
      <c r="CC21" s="1541"/>
      <c r="CD21" s="1541"/>
      <c r="CE21" s="1541"/>
      <c r="CF21" s="1541"/>
      <c r="CG21" s="1541"/>
      <c r="CH21" s="1541"/>
      <c r="CI21" s="1541"/>
      <c r="CJ21" s="1542"/>
    </row>
    <row r="22" spans="2:88" ht="6.75" customHeight="1">
      <c r="B22" s="304"/>
      <c r="C22" s="305"/>
      <c r="D22" s="305"/>
      <c r="E22" s="359" t="s">
        <v>18</v>
      </c>
      <c r="F22" s="360"/>
      <c r="G22" s="360"/>
      <c r="H22" s="360"/>
      <c r="I22" s="360"/>
      <c r="J22" s="360"/>
      <c r="K22" s="360"/>
      <c r="L22" s="360"/>
      <c r="M22" s="360"/>
      <c r="N22" s="360"/>
      <c r="O22" s="360"/>
      <c r="P22" s="360"/>
      <c r="Q22" s="360"/>
      <c r="R22" s="391"/>
      <c r="S22" s="1543">
        <f>IF('協議依頼票兼結線図兼付近図'!S23="","",'協議依頼票兼結線図兼付近図'!S23)</f>
      </c>
      <c r="T22" s="1543"/>
      <c r="U22" s="1543"/>
      <c r="V22" s="1543"/>
      <c r="W22" s="1543"/>
      <c r="X22" s="1543"/>
      <c r="Y22" s="1543"/>
      <c r="Z22" s="1543"/>
      <c r="AA22" s="1543"/>
      <c r="AB22" s="1543"/>
      <c r="AC22" s="1544"/>
      <c r="AD22" s="1547" t="s">
        <v>19</v>
      </c>
      <c r="AE22" s="947"/>
      <c r="AF22" s="947"/>
      <c r="AG22" s="947"/>
      <c r="AH22" s="380" t="s">
        <v>245</v>
      </c>
      <c r="AI22" s="380"/>
      <c r="AJ22" s="380"/>
      <c r="AK22" s="380"/>
      <c r="AL22" s="380"/>
      <c r="AM22" s="380"/>
      <c r="AN22" s="380"/>
      <c r="AO22" s="380"/>
      <c r="AP22" s="380"/>
      <c r="AQ22" s="380"/>
      <c r="AR22" s="380"/>
      <c r="AS22" s="380"/>
      <c r="AT22" s="1548">
        <f>IF('協議依頼票兼結線図兼付近図'!AT23="","",'協議依頼票兼結線図兼付近図'!AT23)</f>
      </c>
      <c r="AU22" s="1548"/>
      <c r="AV22" s="1548"/>
      <c r="AW22" s="1548"/>
      <c r="AX22" s="1548"/>
      <c r="AY22" s="1548"/>
      <c r="AZ22" s="1548"/>
      <c r="BA22" s="1548"/>
      <c r="BB22" s="1548"/>
      <c r="BC22" s="1548"/>
      <c r="BD22" s="1549"/>
      <c r="BE22" s="405" t="s">
        <v>19</v>
      </c>
      <c r="BF22" s="406"/>
      <c r="BG22" s="406"/>
      <c r="BH22" s="406"/>
      <c r="BI22" s="380" t="s">
        <v>245</v>
      </c>
      <c r="BJ22" s="380"/>
      <c r="BK22" s="380"/>
      <c r="BL22" s="380"/>
      <c r="BM22" s="380"/>
      <c r="BN22" s="380"/>
      <c r="BO22" s="380"/>
      <c r="BP22" s="380"/>
      <c r="BQ22" s="380"/>
      <c r="BR22" s="380"/>
      <c r="BS22" s="380"/>
      <c r="BT22" s="380"/>
      <c r="BU22" s="1548">
        <f>IF('協議依頼票兼結線図兼付近図'!BU23="","",'協議依頼票兼結線図兼付近図'!BU23)</f>
      </c>
      <c r="BV22" s="1548"/>
      <c r="BW22" s="1548"/>
      <c r="BX22" s="1548"/>
      <c r="BY22" s="1548"/>
      <c r="BZ22" s="1548"/>
      <c r="CA22" s="1548"/>
      <c r="CB22" s="1548"/>
      <c r="CC22" s="1548"/>
      <c r="CD22" s="1548"/>
      <c r="CE22" s="1548"/>
      <c r="CF22" s="1549"/>
      <c r="CG22" s="405" t="s">
        <v>19</v>
      </c>
      <c r="CH22" s="406"/>
      <c r="CI22" s="406"/>
      <c r="CJ22" s="1533"/>
    </row>
    <row r="23" spans="2:88" ht="6.75" customHeight="1">
      <c r="B23" s="304"/>
      <c r="C23" s="305"/>
      <c r="D23" s="305"/>
      <c r="E23" s="361"/>
      <c r="F23" s="362"/>
      <c r="G23" s="362"/>
      <c r="H23" s="362"/>
      <c r="I23" s="362"/>
      <c r="J23" s="362"/>
      <c r="K23" s="362"/>
      <c r="L23" s="362"/>
      <c r="M23" s="362"/>
      <c r="N23" s="362"/>
      <c r="O23" s="362"/>
      <c r="P23" s="362"/>
      <c r="Q23" s="362"/>
      <c r="R23" s="392"/>
      <c r="S23" s="1545"/>
      <c r="T23" s="1545"/>
      <c r="U23" s="1545"/>
      <c r="V23" s="1545"/>
      <c r="W23" s="1545"/>
      <c r="X23" s="1545"/>
      <c r="Y23" s="1545"/>
      <c r="Z23" s="1545"/>
      <c r="AA23" s="1545"/>
      <c r="AB23" s="1545"/>
      <c r="AC23" s="1546"/>
      <c r="AD23" s="399"/>
      <c r="AE23" s="400"/>
      <c r="AF23" s="400"/>
      <c r="AG23" s="400"/>
      <c r="AH23" s="382"/>
      <c r="AI23" s="382"/>
      <c r="AJ23" s="382"/>
      <c r="AK23" s="382"/>
      <c r="AL23" s="382"/>
      <c r="AM23" s="382"/>
      <c r="AN23" s="382"/>
      <c r="AO23" s="382"/>
      <c r="AP23" s="382"/>
      <c r="AQ23" s="382"/>
      <c r="AR23" s="382"/>
      <c r="AS23" s="382"/>
      <c r="AT23" s="409"/>
      <c r="AU23" s="409"/>
      <c r="AV23" s="409"/>
      <c r="AW23" s="409"/>
      <c r="AX23" s="409"/>
      <c r="AY23" s="409"/>
      <c r="AZ23" s="409"/>
      <c r="BA23" s="409"/>
      <c r="BB23" s="409"/>
      <c r="BC23" s="409"/>
      <c r="BD23" s="410"/>
      <c r="BE23" s="349"/>
      <c r="BF23" s="350"/>
      <c r="BG23" s="350"/>
      <c r="BH23" s="350"/>
      <c r="BI23" s="382"/>
      <c r="BJ23" s="382"/>
      <c r="BK23" s="382"/>
      <c r="BL23" s="382"/>
      <c r="BM23" s="382"/>
      <c r="BN23" s="382"/>
      <c r="BO23" s="382"/>
      <c r="BP23" s="382"/>
      <c r="BQ23" s="382"/>
      <c r="BR23" s="382"/>
      <c r="BS23" s="382"/>
      <c r="BT23" s="382"/>
      <c r="BU23" s="409"/>
      <c r="BV23" s="409"/>
      <c r="BW23" s="409"/>
      <c r="BX23" s="409"/>
      <c r="BY23" s="409"/>
      <c r="BZ23" s="409"/>
      <c r="CA23" s="409"/>
      <c r="CB23" s="409"/>
      <c r="CC23" s="409"/>
      <c r="CD23" s="409"/>
      <c r="CE23" s="409"/>
      <c r="CF23" s="410"/>
      <c r="CG23" s="349"/>
      <c r="CH23" s="350"/>
      <c r="CI23" s="350"/>
      <c r="CJ23" s="351"/>
    </row>
    <row r="24" spans="2:88" ht="6.75" customHeight="1">
      <c r="B24" s="304"/>
      <c r="C24" s="305"/>
      <c r="D24" s="305"/>
      <c r="E24" s="309" t="s">
        <v>239</v>
      </c>
      <c r="F24" s="309"/>
      <c r="G24" s="309"/>
      <c r="H24" s="309"/>
      <c r="I24" s="309"/>
      <c r="J24" s="309"/>
      <c r="K24" s="309"/>
      <c r="L24" s="309"/>
      <c r="M24" s="309"/>
      <c r="N24" s="309"/>
      <c r="O24" s="309"/>
      <c r="P24" s="309"/>
      <c r="Q24" s="309"/>
      <c r="R24" s="309"/>
      <c r="S24" s="1534">
        <f>IF('協議依頼票兼結線図兼付近図'!BU25="","",'協議依頼票兼結線図兼付近図'!BU25)</f>
      </c>
      <c r="T24" s="1534"/>
      <c r="U24" s="1534"/>
      <c r="V24" s="1534"/>
      <c r="W24" s="1534"/>
      <c r="X24" s="1534"/>
      <c r="Y24" s="1534"/>
      <c r="Z24" s="1534"/>
      <c r="AA24" s="1534"/>
      <c r="AB24" s="1534"/>
      <c r="AC24" s="1534"/>
      <c r="AD24" s="1534"/>
      <c r="AE24" s="1534"/>
      <c r="AF24" s="1534"/>
      <c r="AG24" s="1534"/>
      <c r="AH24" s="1534"/>
      <c r="AI24" s="1534"/>
      <c r="AJ24" s="1534"/>
      <c r="AK24" s="1534"/>
      <c r="AL24" s="1534"/>
      <c r="AM24" s="1534"/>
      <c r="AN24" s="1534"/>
      <c r="AO24" s="1534"/>
      <c r="AP24" s="1534"/>
      <c r="AQ24" s="1534"/>
      <c r="AR24" s="1534"/>
      <c r="AS24" s="1534"/>
      <c r="AT24" s="1534"/>
      <c r="AU24" s="1534"/>
      <c r="AV24" s="1534"/>
      <c r="AW24" s="1534"/>
      <c r="AX24" s="1534"/>
      <c r="AY24" s="1534"/>
      <c r="AZ24" s="1534"/>
      <c r="BA24" s="1534"/>
      <c r="BB24" s="1534"/>
      <c r="BC24" s="1534"/>
      <c r="BD24" s="1534"/>
      <c r="BE24" s="1534"/>
      <c r="BF24" s="1534"/>
      <c r="BG24" s="1534"/>
      <c r="BH24" s="1534"/>
      <c r="BI24" s="1534"/>
      <c r="BJ24" s="1534"/>
      <c r="BK24" s="1534"/>
      <c r="BL24" s="1534"/>
      <c r="BM24" s="1534"/>
      <c r="BN24" s="1534"/>
      <c r="BO24" s="1534"/>
      <c r="BP24" s="1534"/>
      <c r="BQ24" s="1534"/>
      <c r="BR24" s="1534"/>
      <c r="BS24" s="1534"/>
      <c r="BT24" s="1534"/>
      <c r="BU24" s="1534"/>
      <c r="BV24" s="1534"/>
      <c r="BW24" s="1534"/>
      <c r="BX24" s="1534"/>
      <c r="BY24" s="1534"/>
      <c r="BZ24" s="1534"/>
      <c r="CA24" s="1534"/>
      <c r="CB24" s="1534"/>
      <c r="CC24" s="1534"/>
      <c r="CD24" s="1534"/>
      <c r="CE24" s="1534"/>
      <c r="CF24" s="1534"/>
      <c r="CG24" s="1534"/>
      <c r="CH24" s="1534"/>
      <c r="CI24" s="1534"/>
      <c r="CJ24" s="1535"/>
    </row>
    <row r="25" spans="2:88" ht="6.75" customHeight="1" thickBot="1">
      <c r="B25" s="306"/>
      <c r="C25" s="307"/>
      <c r="D25" s="307"/>
      <c r="E25" s="352"/>
      <c r="F25" s="352"/>
      <c r="G25" s="352"/>
      <c r="H25" s="352"/>
      <c r="I25" s="352"/>
      <c r="J25" s="352"/>
      <c r="K25" s="352"/>
      <c r="L25" s="352"/>
      <c r="M25" s="352"/>
      <c r="N25" s="352"/>
      <c r="O25" s="352"/>
      <c r="P25" s="352"/>
      <c r="Q25" s="352"/>
      <c r="R25" s="352"/>
      <c r="S25" s="1536"/>
      <c r="T25" s="1536"/>
      <c r="U25" s="1536"/>
      <c r="V25" s="1536"/>
      <c r="W25" s="1536"/>
      <c r="X25" s="1536"/>
      <c r="Y25" s="1536"/>
      <c r="Z25" s="1536"/>
      <c r="AA25" s="1536"/>
      <c r="AB25" s="1536"/>
      <c r="AC25" s="1536"/>
      <c r="AD25" s="1536"/>
      <c r="AE25" s="1536"/>
      <c r="AF25" s="1536"/>
      <c r="AG25" s="1536"/>
      <c r="AH25" s="1536"/>
      <c r="AI25" s="1536"/>
      <c r="AJ25" s="1536"/>
      <c r="AK25" s="1536"/>
      <c r="AL25" s="1536"/>
      <c r="AM25" s="1536"/>
      <c r="AN25" s="1536"/>
      <c r="AO25" s="1536"/>
      <c r="AP25" s="1536"/>
      <c r="AQ25" s="1536"/>
      <c r="AR25" s="1536"/>
      <c r="AS25" s="1536"/>
      <c r="AT25" s="1536"/>
      <c r="AU25" s="1536"/>
      <c r="AV25" s="1536"/>
      <c r="AW25" s="1536"/>
      <c r="AX25" s="1536"/>
      <c r="AY25" s="1536"/>
      <c r="AZ25" s="1536"/>
      <c r="BA25" s="1536"/>
      <c r="BB25" s="1536"/>
      <c r="BC25" s="1536"/>
      <c r="BD25" s="1536"/>
      <c r="BE25" s="1536"/>
      <c r="BF25" s="1536"/>
      <c r="BG25" s="1536"/>
      <c r="BH25" s="1536"/>
      <c r="BI25" s="1536"/>
      <c r="BJ25" s="1536"/>
      <c r="BK25" s="1536"/>
      <c r="BL25" s="1536"/>
      <c r="BM25" s="1536"/>
      <c r="BN25" s="1536"/>
      <c r="BO25" s="1536"/>
      <c r="BP25" s="1536"/>
      <c r="BQ25" s="1536"/>
      <c r="BR25" s="1536"/>
      <c r="BS25" s="1536"/>
      <c r="BT25" s="1536"/>
      <c r="BU25" s="1536"/>
      <c r="BV25" s="1536"/>
      <c r="BW25" s="1536"/>
      <c r="BX25" s="1536"/>
      <c r="BY25" s="1536"/>
      <c r="BZ25" s="1536"/>
      <c r="CA25" s="1536"/>
      <c r="CB25" s="1536"/>
      <c r="CC25" s="1536"/>
      <c r="CD25" s="1536"/>
      <c r="CE25" s="1536"/>
      <c r="CF25" s="1536"/>
      <c r="CG25" s="1536"/>
      <c r="CH25" s="1536"/>
      <c r="CI25" s="1536"/>
      <c r="CJ25" s="1537"/>
    </row>
    <row r="26" spans="2:88" ht="6.75" customHeight="1">
      <c r="B26" s="32"/>
      <c r="C26" s="32"/>
      <c r="D26" s="32"/>
      <c r="E26" s="33"/>
      <c r="F26" s="33"/>
      <c r="G26" s="33"/>
      <c r="H26" s="33"/>
      <c r="I26" s="33"/>
      <c r="J26" s="33"/>
      <c r="K26" s="33"/>
      <c r="L26" s="33"/>
      <c r="M26" s="33"/>
      <c r="N26" s="33"/>
      <c r="O26" s="33"/>
      <c r="P26" s="33"/>
      <c r="Q26" s="33"/>
      <c r="R26" s="33"/>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row>
    <row r="27" spans="2:88" ht="6.75" customHeight="1">
      <c r="B27" s="32"/>
      <c r="C27" s="32"/>
      <c r="D27" s="32"/>
      <c r="E27" s="33"/>
      <c r="F27" s="33"/>
      <c r="G27" s="33"/>
      <c r="H27" s="33"/>
      <c r="I27" s="33"/>
      <c r="J27" s="33"/>
      <c r="K27" s="33"/>
      <c r="L27" s="33"/>
      <c r="M27" s="33"/>
      <c r="N27" s="33"/>
      <c r="O27" s="33"/>
      <c r="P27" s="33"/>
      <c r="Q27" s="33"/>
      <c r="R27" s="33"/>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row>
    <row r="28" spans="2:88" ht="6.75" customHeight="1">
      <c r="B28" s="32"/>
      <c r="C28" s="32"/>
      <c r="D28" s="32"/>
      <c r="E28" s="33"/>
      <c r="F28" s="33"/>
      <c r="G28" s="33"/>
      <c r="H28" s="33"/>
      <c r="I28" s="33"/>
      <c r="J28" s="33"/>
      <c r="K28" s="33"/>
      <c r="L28" s="33"/>
      <c r="M28" s="33"/>
      <c r="N28" s="33"/>
      <c r="O28" s="33"/>
      <c r="P28" s="33"/>
      <c r="Q28" s="33"/>
      <c r="R28" s="33"/>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row>
    <row r="29" spans="2:89" ht="6.75" customHeight="1" thickBo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row>
    <row r="30" spans="2:88" ht="6.75" customHeight="1">
      <c r="B30" s="1528" t="s">
        <v>256</v>
      </c>
      <c r="C30" s="1529"/>
      <c r="D30" s="1529"/>
      <c r="E30" s="1529"/>
      <c r="F30" s="1529"/>
      <c r="G30" s="1529"/>
      <c r="H30" s="1529"/>
      <c r="I30" s="1529"/>
      <c r="J30" s="1529"/>
      <c r="K30" s="1529"/>
      <c r="L30" s="1529"/>
      <c r="M30" s="1529"/>
      <c r="N30" s="1529"/>
      <c r="O30" s="1529"/>
      <c r="P30" s="1529"/>
      <c r="Q30" s="1529"/>
      <c r="R30" s="1529"/>
      <c r="S30" s="1529"/>
      <c r="T30" s="1529"/>
      <c r="U30" s="1529"/>
      <c r="V30" s="1529"/>
      <c r="W30" s="1529"/>
      <c r="X30" s="1529"/>
      <c r="Y30" s="1529"/>
      <c r="Z30" s="1529"/>
      <c r="AA30" s="1529"/>
      <c r="AB30" s="1529"/>
      <c r="AC30" s="1529"/>
      <c r="AD30" s="1529"/>
      <c r="AE30" s="1529"/>
      <c r="AF30" s="1529"/>
      <c r="AG30" s="1529"/>
      <c r="AH30" s="1530"/>
      <c r="AI30" s="26"/>
      <c r="AJ30" s="26"/>
      <c r="AK30" s="26"/>
      <c r="AL30" s="28"/>
      <c r="AM30" s="28"/>
      <c r="AN30" s="1528" t="s">
        <v>257</v>
      </c>
      <c r="AO30" s="1529"/>
      <c r="AP30" s="1529"/>
      <c r="AQ30" s="1529"/>
      <c r="AR30" s="1529"/>
      <c r="AS30" s="1529"/>
      <c r="AT30" s="1529"/>
      <c r="AU30" s="1529"/>
      <c r="AV30" s="1529"/>
      <c r="AW30" s="1529"/>
      <c r="AX30" s="1529"/>
      <c r="AY30" s="1529"/>
      <c r="AZ30" s="1529"/>
      <c r="BA30" s="1529"/>
      <c r="BB30" s="1529"/>
      <c r="BC30" s="1529"/>
      <c r="BD30" s="1529"/>
      <c r="BE30" s="1529"/>
      <c r="BF30" s="1529"/>
      <c r="BG30" s="1529"/>
      <c r="BH30" s="1529"/>
      <c r="BI30" s="1529"/>
      <c r="BJ30" s="1529"/>
      <c r="BK30" s="1529"/>
      <c r="BL30" s="1529"/>
      <c r="BM30" s="1529"/>
      <c r="BN30" s="1529"/>
      <c r="BO30" s="1529"/>
      <c r="BP30" s="1529"/>
      <c r="BQ30" s="1529"/>
      <c r="BR30" s="1529"/>
      <c r="BS30" s="1529"/>
      <c r="BT30" s="1530"/>
      <c r="BU30" s="29"/>
      <c r="BV30" s="29"/>
      <c r="BW30" s="29"/>
      <c r="BX30" s="29"/>
      <c r="BY30" s="29"/>
      <c r="BZ30" s="29"/>
      <c r="CA30" s="29"/>
      <c r="CB30" s="29"/>
      <c r="CC30" s="29"/>
      <c r="CD30" s="29"/>
      <c r="CE30" s="29"/>
      <c r="CF30" s="29"/>
      <c r="CG30" s="29"/>
      <c r="CH30" s="29"/>
      <c r="CI30" s="29"/>
      <c r="CJ30" s="29"/>
    </row>
    <row r="31" spans="2:88" ht="6.75" customHeight="1">
      <c r="B31" s="1531"/>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1532"/>
      <c r="AI31" s="26"/>
      <c r="AJ31" s="26"/>
      <c r="AK31" s="26"/>
      <c r="AL31" s="27"/>
      <c r="AM31" s="27"/>
      <c r="AN31" s="1531"/>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1532"/>
      <c r="BU31" s="29"/>
      <c r="BV31" s="29"/>
      <c r="BW31" s="29"/>
      <c r="BX31" s="29"/>
      <c r="BY31" s="29"/>
      <c r="BZ31" s="29"/>
      <c r="CA31" s="29"/>
      <c r="CB31" s="29"/>
      <c r="CC31" s="29"/>
      <c r="CD31" s="29"/>
      <c r="CE31" s="29"/>
      <c r="CF31" s="29"/>
      <c r="CG31" s="29"/>
      <c r="CH31" s="29"/>
      <c r="CI31" s="29"/>
      <c r="CJ31" s="29"/>
    </row>
    <row r="32" spans="2:88" ht="6.75" customHeight="1">
      <c r="B32" s="1517" t="s">
        <v>215</v>
      </c>
      <c r="C32" s="364"/>
      <c r="D32" s="364"/>
      <c r="E32" s="364"/>
      <c r="F32" s="364"/>
      <c r="G32" s="364"/>
      <c r="H32" s="364"/>
      <c r="I32" s="364"/>
      <c r="J32" s="364"/>
      <c r="K32" s="364"/>
      <c r="L32" s="364"/>
      <c r="M32" s="364"/>
      <c r="N32" s="364"/>
      <c r="O32" s="364"/>
      <c r="P32" s="364"/>
      <c r="Q32" s="364"/>
      <c r="R32" s="1132"/>
      <c r="S32" s="1132"/>
      <c r="T32" s="1132"/>
      <c r="U32" s="1132"/>
      <c r="V32" s="1132"/>
      <c r="W32" s="1132"/>
      <c r="X32" s="1132"/>
      <c r="Y32" s="1132"/>
      <c r="Z32" s="1132"/>
      <c r="AA32" s="1132"/>
      <c r="AB32" s="1132"/>
      <c r="AC32" s="1132"/>
      <c r="AD32" s="1132"/>
      <c r="AE32" s="1132"/>
      <c r="AF32" s="1132"/>
      <c r="AG32" s="1132"/>
      <c r="AH32" s="1524"/>
      <c r="AI32" s="29"/>
      <c r="AJ32" s="29"/>
      <c r="AK32" s="29"/>
      <c r="AL32" s="29"/>
      <c r="AM32" s="29"/>
      <c r="AN32" s="1517" t="s">
        <v>215</v>
      </c>
      <c r="AO32" s="364"/>
      <c r="AP32" s="364"/>
      <c r="AQ32" s="364"/>
      <c r="AR32" s="364"/>
      <c r="AS32" s="364"/>
      <c r="AT32" s="364"/>
      <c r="AU32" s="364"/>
      <c r="AV32" s="364"/>
      <c r="AW32" s="364"/>
      <c r="AX32" s="364"/>
      <c r="AY32" s="364"/>
      <c r="AZ32" s="364"/>
      <c r="BA32" s="364"/>
      <c r="BB32" s="364"/>
      <c r="BC32" s="364"/>
      <c r="BD32" s="1132"/>
      <c r="BE32" s="1132"/>
      <c r="BF32" s="1132"/>
      <c r="BG32" s="1132"/>
      <c r="BH32" s="1132"/>
      <c r="BI32" s="1132"/>
      <c r="BJ32" s="1132"/>
      <c r="BK32" s="1132"/>
      <c r="BL32" s="1132"/>
      <c r="BM32" s="1132"/>
      <c r="BN32" s="1132"/>
      <c r="BO32" s="1132"/>
      <c r="BP32" s="1132"/>
      <c r="BQ32" s="1132"/>
      <c r="BR32" s="1132"/>
      <c r="BS32" s="1132"/>
      <c r="BT32" s="1524"/>
      <c r="BU32" s="29"/>
      <c r="BV32" s="29"/>
      <c r="BW32" s="29"/>
      <c r="BX32" s="29"/>
      <c r="BY32" s="29"/>
      <c r="BZ32" s="29"/>
      <c r="CA32" s="29"/>
      <c r="CB32" s="29"/>
      <c r="CC32" s="29"/>
      <c r="CD32" s="29"/>
      <c r="CE32" s="29"/>
      <c r="CF32" s="29"/>
      <c r="CG32" s="29"/>
      <c r="CH32" s="29"/>
      <c r="CI32" s="29"/>
      <c r="CJ32" s="29"/>
    </row>
    <row r="33" spans="2:88" ht="6.75" customHeight="1">
      <c r="B33" s="1517"/>
      <c r="C33" s="364"/>
      <c r="D33" s="364"/>
      <c r="E33" s="364"/>
      <c r="F33" s="364"/>
      <c r="G33" s="364"/>
      <c r="H33" s="364"/>
      <c r="I33" s="364"/>
      <c r="J33" s="364"/>
      <c r="K33" s="364"/>
      <c r="L33" s="364"/>
      <c r="M33" s="364"/>
      <c r="N33" s="364"/>
      <c r="O33" s="364"/>
      <c r="P33" s="364"/>
      <c r="Q33" s="364"/>
      <c r="R33" s="1132"/>
      <c r="S33" s="1132"/>
      <c r="T33" s="1132"/>
      <c r="U33" s="1132"/>
      <c r="V33" s="1132"/>
      <c r="W33" s="1132"/>
      <c r="X33" s="1132"/>
      <c r="Y33" s="1132"/>
      <c r="Z33" s="1132"/>
      <c r="AA33" s="1132"/>
      <c r="AB33" s="1132"/>
      <c r="AC33" s="1132"/>
      <c r="AD33" s="1132"/>
      <c r="AE33" s="1132"/>
      <c r="AF33" s="1132"/>
      <c r="AG33" s="1132"/>
      <c r="AH33" s="1524"/>
      <c r="AI33" s="28"/>
      <c r="AJ33" s="28"/>
      <c r="AK33" s="28"/>
      <c r="AL33" s="28"/>
      <c r="AM33" s="28"/>
      <c r="AN33" s="1517"/>
      <c r="AO33" s="364"/>
      <c r="AP33" s="364"/>
      <c r="AQ33" s="364"/>
      <c r="AR33" s="364"/>
      <c r="AS33" s="364"/>
      <c r="AT33" s="364"/>
      <c r="AU33" s="364"/>
      <c r="AV33" s="364"/>
      <c r="AW33" s="364"/>
      <c r="AX33" s="364"/>
      <c r="AY33" s="364"/>
      <c r="AZ33" s="364"/>
      <c r="BA33" s="364"/>
      <c r="BB33" s="364"/>
      <c r="BC33" s="364"/>
      <c r="BD33" s="1132"/>
      <c r="BE33" s="1132"/>
      <c r="BF33" s="1132"/>
      <c r="BG33" s="1132"/>
      <c r="BH33" s="1132"/>
      <c r="BI33" s="1132"/>
      <c r="BJ33" s="1132"/>
      <c r="BK33" s="1132"/>
      <c r="BL33" s="1132"/>
      <c r="BM33" s="1132"/>
      <c r="BN33" s="1132"/>
      <c r="BO33" s="1132"/>
      <c r="BP33" s="1132"/>
      <c r="BQ33" s="1132"/>
      <c r="BR33" s="1132"/>
      <c r="BS33" s="1132"/>
      <c r="BT33" s="1524"/>
      <c r="BU33" s="29"/>
      <c r="BV33" s="29"/>
      <c r="BW33" s="29"/>
      <c r="BX33" s="29"/>
      <c r="BY33" s="29"/>
      <c r="BZ33" s="29"/>
      <c r="CA33" s="29"/>
      <c r="CB33" s="29"/>
      <c r="CC33" s="29"/>
      <c r="CD33" s="29"/>
      <c r="CE33" s="29"/>
      <c r="CF33" s="29"/>
      <c r="CG33" s="29"/>
      <c r="CH33" s="29"/>
      <c r="CI33" s="29"/>
      <c r="CJ33" s="29"/>
    </row>
    <row r="34" spans="2:88" ht="6.75" customHeight="1">
      <c r="B34" s="1517" t="s">
        <v>18</v>
      </c>
      <c r="C34" s="364"/>
      <c r="D34" s="364"/>
      <c r="E34" s="364"/>
      <c r="F34" s="364"/>
      <c r="G34" s="364"/>
      <c r="H34" s="364"/>
      <c r="I34" s="364"/>
      <c r="J34" s="364"/>
      <c r="K34" s="364"/>
      <c r="L34" s="364"/>
      <c r="M34" s="364"/>
      <c r="N34" s="364"/>
      <c r="O34" s="364"/>
      <c r="P34" s="364"/>
      <c r="Q34" s="364"/>
      <c r="R34" s="1423"/>
      <c r="S34" s="1423"/>
      <c r="T34" s="1423"/>
      <c r="U34" s="1423"/>
      <c r="V34" s="1423"/>
      <c r="W34" s="1423"/>
      <c r="X34" s="1423"/>
      <c r="Y34" s="1423"/>
      <c r="Z34" s="1423"/>
      <c r="AA34" s="1423"/>
      <c r="AB34" s="1423"/>
      <c r="AC34" s="1423"/>
      <c r="AD34" s="1423"/>
      <c r="AE34" s="1424"/>
      <c r="AF34" s="369" t="s">
        <v>250</v>
      </c>
      <c r="AG34" s="370"/>
      <c r="AH34" s="1525"/>
      <c r="AI34" s="28"/>
      <c r="AJ34" s="29"/>
      <c r="AK34" s="29"/>
      <c r="AL34" s="29"/>
      <c r="AM34" s="29"/>
      <c r="AN34" s="1517" t="s">
        <v>18</v>
      </c>
      <c r="AO34" s="364"/>
      <c r="AP34" s="364"/>
      <c r="AQ34" s="364"/>
      <c r="AR34" s="364"/>
      <c r="AS34" s="364"/>
      <c r="AT34" s="364"/>
      <c r="AU34" s="364"/>
      <c r="AV34" s="364"/>
      <c r="AW34" s="364"/>
      <c r="AX34" s="364"/>
      <c r="AY34" s="364"/>
      <c r="AZ34" s="364"/>
      <c r="BA34" s="364"/>
      <c r="BB34" s="364"/>
      <c r="BC34" s="364"/>
      <c r="BD34" s="1423"/>
      <c r="BE34" s="1423"/>
      <c r="BF34" s="1423"/>
      <c r="BG34" s="1423"/>
      <c r="BH34" s="1423"/>
      <c r="BI34" s="1423"/>
      <c r="BJ34" s="1423"/>
      <c r="BK34" s="1423"/>
      <c r="BL34" s="1423"/>
      <c r="BM34" s="1423"/>
      <c r="BN34" s="1423"/>
      <c r="BO34" s="1423"/>
      <c r="BP34" s="1423"/>
      <c r="BQ34" s="1424"/>
      <c r="BR34" s="369" t="s">
        <v>250</v>
      </c>
      <c r="BS34" s="370"/>
      <c r="BT34" s="1525"/>
      <c r="BU34" s="29"/>
      <c r="BV34" s="29"/>
      <c r="BW34" s="29"/>
      <c r="BX34" s="29"/>
      <c r="BY34" s="29"/>
      <c r="BZ34" s="29"/>
      <c r="CA34" s="29"/>
      <c r="CB34" s="29"/>
      <c r="CC34" s="29"/>
      <c r="CD34" s="29"/>
      <c r="CE34" s="29"/>
      <c r="CF34" s="29"/>
      <c r="CG34" s="29"/>
      <c r="CH34" s="29"/>
      <c r="CI34" s="29"/>
      <c r="CJ34" s="29"/>
    </row>
    <row r="35" spans="2:88" ht="6.75" customHeight="1">
      <c r="B35" s="1517"/>
      <c r="C35" s="364"/>
      <c r="D35" s="364"/>
      <c r="E35" s="364"/>
      <c r="F35" s="364"/>
      <c r="G35" s="364"/>
      <c r="H35" s="364"/>
      <c r="I35" s="364"/>
      <c r="J35" s="364"/>
      <c r="K35" s="364"/>
      <c r="L35" s="364"/>
      <c r="M35" s="364"/>
      <c r="N35" s="364"/>
      <c r="O35" s="364"/>
      <c r="P35" s="364"/>
      <c r="Q35" s="364"/>
      <c r="R35" s="1423"/>
      <c r="S35" s="1423"/>
      <c r="T35" s="1423"/>
      <c r="U35" s="1423"/>
      <c r="V35" s="1423"/>
      <c r="W35" s="1423"/>
      <c r="X35" s="1423"/>
      <c r="Y35" s="1423"/>
      <c r="Z35" s="1423"/>
      <c r="AA35" s="1423"/>
      <c r="AB35" s="1423"/>
      <c r="AC35" s="1423"/>
      <c r="AD35" s="1423"/>
      <c r="AE35" s="1424"/>
      <c r="AF35" s="369"/>
      <c r="AG35" s="370"/>
      <c r="AH35" s="1525"/>
      <c r="AI35" s="28"/>
      <c r="AJ35" s="29"/>
      <c r="AK35" s="29"/>
      <c r="AL35" s="29"/>
      <c r="AM35" s="29"/>
      <c r="AN35" s="1517"/>
      <c r="AO35" s="364"/>
      <c r="AP35" s="364"/>
      <c r="AQ35" s="364"/>
      <c r="AR35" s="364"/>
      <c r="AS35" s="364"/>
      <c r="AT35" s="364"/>
      <c r="AU35" s="364"/>
      <c r="AV35" s="364"/>
      <c r="AW35" s="364"/>
      <c r="AX35" s="364"/>
      <c r="AY35" s="364"/>
      <c r="AZ35" s="364"/>
      <c r="BA35" s="364"/>
      <c r="BB35" s="364"/>
      <c r="BC35" s="364"/>
      <c r="BD35" s="1423"/>
      <c r="BE35" s="1423"/>
      <c r="BF35" s="1423"/>
      <c r="BG35" s="1423"/>
      <c r="BH35" s="1423"/>
      <c r="BI35" s="1423"/>
      <c r="BJ35" s="1423"/>
      <c r="BK35" s="1423"/>
      <c r="BL35" s="1423"/>
      <c r="BM35" s="1423"/>
      <c r="BN35" s="1423"/>
      <c r="BO35" s="1423"/>
      <c r="BP35" s="1423"/>
      <c r="BQ35" s="1424"/>
      <c r="BR35" s="369"/>
      <c r="BS35" s="370"/>
      <c r="BT35" s="1525"/>
      <c r="BU35" s="29"/>
      <c r="BV35" s="29"/>
      <c r="BW35" s="29"/>
      <c r="BX35" s="29"/>
      <c r="BY35" s="29"/>
      <c r="BZ35" s="29"/>
      <c r="CA35" s="29"/>
      <c r="CB35" s="29"/>
      <c r="CC35" s="29"/>
      <c r="CD35" s="29"/>
      <c r="CE35" s="29"/>
      <c r="CF35" s="29"/>
      <c r="CG35" s="29"/>
      <c r="CH35" s="29"/>
      <c r="CI35" s="29"/>
      <c r="CJ35" s="29"/>
    </row>
    <row r="36" spans="2:88" ht="6.75" customHeight="1">
      <c r="B36" s="1517" t="s">
        <v>247</v>
      </c>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1526"/>
      <c r="AI36" s="28"/>
      <c r="AJ36" s="29"/>
      <c r="AK36" s="29"/>
      <c r="AL36" s="29"/>
      <c r="AM36" s="29"/>
      <c r="AN36" s="1517" t="s">
        <v>247</v>
      </c>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c r="BN36" s="364"/>
      <c r="BO36" s="364"/>
      <c r="BP36" s="364"/>
      <c r="BQ36" s="364"/>
      <c r="BR36" s="364"/>
      <c r="BS36" s="364"/>
      <c r="BT36" s="1526"/>
      <c r="BU36" s="29"/>
      <c r="BV36" s="29"/>
      <c r="BW36" s="29"/>
      <c r="BX36" s="29"/>
      <c r="BY36" s="29"/>
      <c r="BZ36" s="29"/>
      <c r="CA36" s="29"/>
      <c r="CB36" s="29"/>
      <c r="CC36" s="29"/>
      <c r="CD36" s="29"/>
      <c r="CE36" s="29"/>
      <c r="CF36" s="29"/>
      <c r="CG36" s="29"/>
      <c r="CH36" s="29"/>
      <c r="CI36" s="29"/>
      <c r="CJ36" s="29"/>
    </row>
    <row r="37" spans="2:88" ht="6.75" customHeight="1">
      <c r="B37" s="1517"/>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1526"/>
      <c r="AI37" s="28"/>
      <c r="AJ37" s="29"/>
      <c r="AK37" s="29"/>
      <c r="AL37" s="29"/>
      <c r="AM37" s="29"/>
      <c r="AN37" s="1517"/>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1526"/>
      <c r="BU37" s="29"/>
      <c r="BV37" s="29"/>
      <c r="BW37" s="29"/>
      <c r="BX37" s="29"/>
      <c r="BY37" s="29"/>
      <c r="BZ37" s="29"/>
      <c r="CA37" s="29"/>
      <c r="CB37" s="29"/>
      <c r="CC37" s="29"/>
      <c r="CD37" s="29"/>
      <c r="CE37" s="29"/>
      <c r="CF37" s="29"/>
      <c r="CG37" s="29"/>
      <c r="CH37" s="29"/>
      <c r="CI37" s="29"/>
      <c r="CJ37" s="29"/>
    </row>
    <row r="38" spans="2:88" ht="6.75" customHeight="1">
      <c r="B38" s="1517" t="s">
        <v>83</v>
      </c>
      <c r="C38" s="364"/>
      <c r="D38" s="364"/>
      <c r="E38" s="364"/>
      <c r="F38" s="364"/>
      <c r="G38" s="364"/>
      <c r="H38" s="364"/>
      <c r="I38" s="364"/>
      <c r="J38" s="364"/>
      <c r="K38" s="364"/>
      <c r="L38" s="364"/>
      <c r="M38" s="364"/>
      <c r="N38" s="364"/>
      <c r="O38" s="364"/>
      <c r="P38" s="364"/>
      <c r="Q38" s="364"/>
      <c r="R38" s="1132"/>
      <c r="S38" s="1132"/>
      <c r="T38" s="1132"/>
      <c r="U38" s="1132"/>
      <c r="V38" s="1132"/>
      <c r="W38" s="1132"/>
      <c r="X38" s="1132"/>
      <c r="Y38" s="1132"/>
      <c r="Z38" s="1132"/>
      <c r="AA38" s="1132"/>
      <c r="AB38" s="1132"/>
      <c r="AC38" s="1132"/>
      <c r="AD38" s="1132"/>
      <c r="AE38" s="1132"/>
      <c r="AF38" s="1132"/>
      <c r="AG38" s="1132"/>
      <c r="AH38" s="1524"/>
      <c r="AI38" s="28"/>
      <c r="AJ38" s="29"/>
      <c r="AK38" s="29"/>
      <c r="AL38" s="29"/>
      <c r="AM38" s="29"/>
      <c r="AN38" s="1517" t="s">
        <v>83</v>
      </c>
      <c r="AO38" s="364"/>
      <c r="AP38" s="364"/>
      <c r="AQ38" s="364"/>
      <c r="AR38" s="364"/>
      <c r="AS38" s="364"/>
      <c r="AT38" s="364"/>
      <c r="AU38" s="364"/>
      <c r="AV38" s="364"/>
      <c r="AW38" s="364"/>
      <c r="AX38" s="364"/>
      <c r="AY38" s="364"/>
      <c r="AZ38" s="364"/>
      <c r="BA38" s="364"/>
      <c r="BB38" s="364"/>
      <c r="BC38" s="364"/>
      <c r="BD38" s="1132"/>
      <c r="BE38" s="1132"/>
      <c r="BF38" s="1132"/>
      <c r="BG38" s="1132"/>
      <c r="BH38" s="1132"/>
      <c r="BI38" s="1132"/>
      <c r="BJ38" s="1132"/>
      <c r="BK38" s="1132"/>
      <c r="BL38" s="1132"/>
      <c r="BM38" s="1132"/>
      <c r="BN38" s="1132"/>
      <c r="BO38" s="1132"/>
      <c r="BP38" s="1132"/>
      <c r="BQ38" s="1132"/>
      <c r="BR38" s="1132"/>
      <c r="BS38" s="1132"/>
      <c r="BT38" s="1524"/>
      <c r="BU38" s="29"/>
      <c r="BV38" s="29"/>
      <c r="BW38" s="29"/>
      <c r="BX38" s="29"/>
      <c r="BY38" s="29"/>
      <c r="BZ38" s="29"/>
      <c r="CA38" s="29"/>
      <c r="CB38" s="29"/>
      <c r="CC38" s="29"/>
      <c r="CD38" s="29"/>
      <c r="CE38" s="29"/>
      <c r="CF38" s="29"/>
      <c r="CG38" s="29"/>
      <c r="CH38" s="29"/>
      <c r="CI38" s="29"/>
      <c r="CJ38" s="29"/>
    </row>
    <row r="39" spans="2:88" ht="6.75" customHeight="1">
      <c r="B39" s="1517"/>
      <c r="C39" s="364"/>
      <c r="D39" s="364"/>
      <c r="E39" s="364"/>
      <c r="F39" s="364"/>
      <c r="G39" s="364"/>
      <c r="H39" s="364"/>
      <c r="I39" s="364"/>
      <c r="J39" s="364"/>
      <c r="K39" s="364"/>
      <c r="L39" s="364"/>
      <c r="M39" s="364"/>
      <c r="N39" s="364"/>
      <c r="O39" s="364"/>
      <c r="P39" s="364"/>
      <c r="Q39" s="364"/>
      <c r="R39" s="1132"/>
      <c r="S39" s="1132"/>
      <c r="T39" s="1132"/>
      <c r="U39" s="1132"/>
      <c r="V39" s="1132"/>
      <c r="W39" s="1132"/>
      <c r="X39" s="1132"/>
      <c r="Y39" s="1132"/>
      <c r="Z39" s="1132"/>
      <c r="AA39" s="1132"/>
      <c r="AB39" s="1132"/>
      <c r="AC39" s="1132"/>
      <c r="AD39" s="1132"/>
      <c r="AE39" s="1132"/>
      <c r="AF39" s="1132"/>
      <c r="AG39" s="1132"/>
      <c r="AH39" s="1524"/>
      <c r="AI39" s="28"/>
      <c r="AJ39" s="29"/>
      <c r="AK39" s="29"/>
      <c r="AL39" s="29"/>
      <c r="AM39" s="29"/>
      <c r="AN39" s="1517"/>
      <c r="AO39" s="364"/>
      <c r="AP39" s="364"/>
      <c r="AQ39" s="364"/>
      <c r="AR39" s="364"/>
      <c r="AS39" s="364"/>
      <c r="AT39" s="364"/>
      <c r="AU39" s="364"/>
      <c r="AV39" s="364"/>
      <c r="AW39" s="364"/>
      <c r="AX39" s="364"/>
      <c r="AY39" s="364"/>
      <c r="AZ39" s="364"/>
      <c r="BA39" s="364"/>
      <c r="BB39" s="364"/>
      <c r="BC39" s="364"/>
      <c r="BD39" s="1132"/>
      <c r="BE39" s="1132"/>
      <c r="BF39" s="1132"/>
      <c r="BG39" s="1132"/>
      <c r="BH39" s="1132"/>
      <c r="BI39" s="1132"/>
      <c r="BJ39" s="1132"/>
      <c r="BK39" s="1132"/>
      <c r="BL39" s="1132"/>
      <c r="BM39" s="1132"/>
      <c r="BN39" s="1132"/>
      <c r="BO39" s="1132"/>
      <c r="BP39" s="1132"/>
      <c r="BQ39" s="1132"/>
      <c r="BR39" s="1132"/>
      <c r="BS39" s="1132"/>
      <c r="BT39" s="1524"/>
      <c r="BU39" s="29"/>
      <c r="BV39" s="29"/>
      <c r="BW39" s="29"/>
      <c r="BX39" s="29"/>
      <c r="BY39" s="29"/>
      <c r="BZ39" s="29"/>
      <c r="CA39" s="29"/>
      <c r="CB39" s="29"/>
      <c r="CC39" s="29"/>
      <c r="CD39" s="29"/>
      <c r="CE39" s="29"/>
      <c r="CF39" s="29"/>
      <c r="CG39" s="29"/>
      <c r="CH39" s="29"/>
      <c r="CI39" s="29"/>
      <c r="CJ39" s="29"/>
    </row>
    <row r="40" spans="2:88" ht="6.75" customHeight="1">
      <c r="B40" s="1517" t="s">
        <v>84</v>
      </c>
      <c r="C40" s="364"/>
      <c r="D40" s="364"/>
      <c r="E40" s="364"/>
      <c r="F40" s="364"/>
      <c r="G40" s="364"/>
      <c r="H40" s="364"/>
      <c r="I40" s="364"/>
      <c r="J40" s="364"/>
      <c r="K40" s="364"/>
      <c r="L40" s="364"/>
      <c r="M40" s="364"/>
      <c r="N40" s="364"/>
      <c r="O40" s="364"/>
      <c r="P40" s="364"/>
      <c r="Q40" s="364"/>
      <c r="R40" s="1132"/>
      <c r="S40" s="1132"/>
      <c r="T40" s="1132"/>
      <c r="U40" s="1132"/>
      <c r="V40" s="1132"/>
      <c r="W40" s="1132"/>
      <c r="X40" s="1132"/>
      <c r="Y40" s="1132"/>
      <c r="Z40" s="1132"/>
      <c r="AA40" s="1132"/>
      <c r="AB40" s="1132"/>
      <c r="AC40" s="1132"/>
      <c r="AD40" s="1132"/>
      <c r="AE40" s="1132"/>
      <c r="AF40" s="1132"/>
      <c r="AG40" s="1132"/>
      <c r="AH40" s="1524"/>
      <c r="AI40" s="28"/>
      <c r="AJ40" s="30"/>
      <c r="AK40" s="30"/>
      <c r="AL40" s="30"/>
      <c r="AM40" s="30"/>
      <c r="AN40" s="1517" t="s">
        <v>84</v>
      </c>
      <c r="AO40" s="364"/>
      <c r="AP40" s="364"/>
      <c r="AQ40" s="364"/>
      <c r="AR40" s="364"/>
      <c r="AS40" s="364"/>
      <c r="AT40" s="364"/>
      <c r="AU40" s="364"/>
      <c r="AV40" s="364"/>
      <c r="AW40" s="364"/>
      <c r="AX40" s="364"/>
      <c r="AY40" s="364"/>
      <c r="AZ40" s="364"/>
      <c r="BA40" s="364"/>
      <c r="BB40" s="364"/>
      <c r="BC40" s="364"/>
      <c r="BD40" s="1132"/>
      <c r="BE40" s="1132"/>
      <c r="BF40" s="1132"/>
      <c r="BG40" s="1132"/>
      <c r="BH40" s="1132"/>
      <c r="BI40" s="1132"/>
      <c r="BJ40" s="1132"/>
      <c r="BK40" s="1132"/>
      <c r="BL40" s="1132"/>
      <c r="BM40" s="1132"/>
      <c r="BN40" s="1132"/>
      <c r="BO40" s="1132"/>
      <c r="BP40" s="1132"/>
      <c r="BQ40" s="1132"/>
      <c r="BR40" s="1132"/>
      <c r="BS40" s="1132"/>
      <c r="BT40" s="1524"/>
      <c r="BU40" s="29"/>
      <c r="BV40" s="29"/>
      <c r="BW40" s="29"/>
      <c r="BX40" s="29"/>
      <c r="BY40" s="29"/>
      <c r="BZ40" s="29"/>
      <c r="CA40" s="29"/>
      <c r="CB40" s="29"/>
      <c r="CC40" s="29"/>
      <c r="CD40" s="29"/>
      <c r="CE40" s="29"/>
      <c r="CF40" s="29"/>
      <c r="CG40" s="29"/>
      <c r="CH40" s="29"/>
      <c r="CI40" s="29"/>
      <c r="CJ40" s="29"/>
    </row>
    <row r="41" spans="2:88" ht="6.75" customHeight="1">
      <c r="B41" s="1517"/>
      <c r="C41" s="364"/>
      <c r="D41" s="364"/>
      <c r="E41" s="364"/>
      <c r="F41" s="364"/>
      <c r="G41" s="364"/>
      <c r="H41" s="364"/>
      <c r="I41" s="364"/>
      <c r="J41" s="364"/>
      <c r="K41" s="364"/>
      <c r="L41" s="364"/>
      <c r="M41" s="364"/>
      <c r="N41" s="364"/>
      <c r="O41" s="364"/>
      <c r="P41" s="364"/>
      <c r="Q41" s="364"/>
      <c r="R41" s="1132"/>
      <c r="S41" s="1132"/>
      <c r="T41" s="1132"/>
      <c r="U41" s="1132"/>
      <c r="V41" s="1132"/>
      <c r="W41" s="1132"/>
      <c r="X41" s="1132"/>
      <c r="Y41" s="1132"/>
      <c r="Z41" s="1132"/>
      <c r="AA41" s="1132"/>
      <c r="AB41" s="1132"/>
      <c r="AC41" s="1132"/>
      <c r="AD41" s="1132"/>
      <c r="AE41" s="1132"/>
      <c r="AF41" s="1132"/>
      <c r="AG41" s="1132"/>
      <c r="AH41" s="1524"/>
      <c r="AI41" s="28"/>
      <c r="AJ41" s="30"/>
      <c r="AK41" s="30"/>
      <c r="AL41" s="30"/>
      <c r="AM41" s="30"/>
      <c r="AN41" s="1517"/>
      <c r="AO41" s="364"/>
      <c r="AP41" s="364"/>
      <c r="AQ41" s="364"/>
      <c r="AR41" s="364"/>
      <c r="AS41" s="364"/>
      <c r="AT41" s="364"/>
      <c r="AU41" s="364"/>
      <c r="AV41" s="364"/>
      <c r="AW41" s="364"/>
      <c r="AX41" s="364"/>
      <c r="AY41" s="364"/>
      <c r="AZ41" s="364"/>
      <c r="BA41" s="364"/>
      <c r="BB41" s="364"/>
      <c r="BC41" s="364"/>
      <c r="BD41" s="1132"/>
      <c r="BE41" s="1132"/>
      <c r="BF41" s="1132"/>
      <c r="BG41" s="1132"/>
      <c r="BH41" s="1132"/>
      <c r="BI41" s="1132"/>
      <c r="BJ41" s="1132"/>
      <c r="BK41" s="1132"/>
      <c r="BL41" s="1132"/>
      <c r="BM41" s="1132"/>
      <c r="BN41" s="1132"/>
      <c r="BO41" s="1132"/>
      <c r="BP41" s="1132"/>
      <c r="BQ41" s="1132"/>
      <c r="BR41" s="1132"/>
      <c r="BS41" s="1132"/>
      <c r="BT41" s="1524"/>
      <c r="BU41" s="29"/>
      <c r="BV41" s="29"/>
      <c r="BW41" s="29"/>
      <c r="BX41" s="29"/>
      <c r="BY41" s="29"/>
      <c r="BZ41" s="29"/>
      <c r="CA41" s="29"/>
      <c r="CB41" s="29"/>
      <c r="CC41" s="29"/>
      <c r="CD41" s="29"/>
      <c r="CE41" s="29"/>
      <c r="CF41" s="29"/>
      <c r="CG41" s="29"/>
      <c r="CH41" s="29"/>
      <c r="CI41" s="29"/>
      <c r="CJ41" s="29"/>
    </row>
    <row r="42" spans="2:88" ht="6.75" customHeight="1">
      <c r="B42" s="1517" t="s">
        <v>85</v>
      </c>
      <c r="C42" s="364"/>
      <c r="D42" s="364"/>
      <c r="E42" s="364"/>
      <c r="F42" s="364"/>
      <c r="G42" s="364"/>
      <c r="H42" s="364"/>
      <c r="I42" s="364"/>
      <c r="J42" s="364"/>
      <c r="K42" s="364"/>
      <c r="L42" s="364"/>
      <c r="M42" s="364"/>
      <c r="N42" s="364"/>
      <c r="O42" s="364"/>
      <c r="P42" s="364"/>
      <c r="Q42" s="364"/>
      <c r="R42" s="1132"/>
      <c r="S42" s="1132"/>
      <c r="T42" s="1132"/>
      <c r="U42" s="1132"/>
      <c r="V42" s="1132"/>
      <c r="W42" s="1132"/>
      <c r="X42" s="1132"/>
      <c r="Y42" s="1132"/>
      <c r="Z42" s="1132"/>
      <c r="AA42" s="1132"/>
      <c r="AB42" s="1132"/>
      <c r="AC42" s="1132"/>
      <c r="AD42" s="1132"/>
      <c r="AE42" s="1132"/>
      <c r="AF42" s="1132"/>
      <c r="AG42" s="1132"/>
      <c r="AH42" s="1524"/>
      <c r="AI42" s="28"/>
      <c r="AJ42" s="30"/>
      <c r="AK42" s="30"/>
      <c r="AL42" s="30"/>
      <c r="AM42" s="30"/>
      <c r="AN42" s="1517" t="s">
        <v>85</v>
      </c>
      <c r="AO42" s="364"/>
      <c r="AP42" s="364"/>
      <c r="AQ42" s="364"/>
      <c r="AR42" s="364"/>
      <c r="AS42" s="364"/>
      <c r="AT42" s="364"/>
      <c r="AU42" s="364"/>
      <c r="AV42" s="364"/>
      <c r="AW42" s="364"/>
      <c r="AX42" s="364"/>
      <c r="AY42" s="364"/>
      <c r="AZ42" s="364"/>
      <c r="BA42" s="364"/>
      <c r="BB42" s="364"/>
      <c r="BC42" s="364"/>
      <c r="BD42" s="1132"/>
      <c r="BE42" s="1132"/>
      <c r="BF42" s="1132"/>
      <c r="BG42" s="1132"/>
      <c r="BH42" s="1132"/>
      <c r="BI42" s="1132"/>
      <c r="BJ42" s="1132"/>
      <c r="BK42" s="1132"/>
      <c r="BL42" s="1132"/>
      <c r="BM42" s="1132"/>
      <c r="BN42" s="1132"/>
      <c r="BO42" s="1132"/>
      <c r="BP42" s="1132"/>
      <c r="BQ42" s="1132"/>
      <c r="BR42" s="1132"/>
      <c r="BS42" s="1132"/>
      <c r="BT42" s="1524"/>
      <c r="BU42" s="29"/>
      <c r="BV42" s="29"/>
      <c r="BW42" s="29"/>
      <c r="BX42" s="29"/>
      <c r="BY42" s="29"/>
      <c r="BZ42" s="29"/>
      <c r="CA42" s="29"/>
      <c r="CB42" s="29"/>
      <c r="CC42" s="29"/>
      <c r="CD42" s="29"/>
      <c r="CE42" s="29"/>
      <c r="CF42" s="29"/>
      <c r="CG42" s="29"/>
      <c r="CH42" s="29"/>
      <c r="CI42" s="29"/>
      <c r="CJ42" s="29"/>
    </row>
    <row r="43" spans="2:88" ht="6.75" customHeight="1">
      <c r="B43" s="1517"/>
      <c r="C43" s="364"/>
      <c r="D43" s="364"/>
      <c r="E43" s="364"/>
      <c r="F43" s="364"/>
      <c r="G43" s="364"/>
      <c r="H43" s="364"/>
      <c r="I43" s="364"/>
      <c r="J43" s="364"/>
      <c r="K43" s="364"/>
      <c r="L43" s="364"/>
      <c r="M43" s="364"/>
      <c r="N43" s="364"/>
      <c r="O43" s="364"/>
      <c r="P43" s="364"/>
      <c r="Q43" s="364"/>
      <c r="R43" s="1132"/>
      <c r="S43" s="1132"/>
      <c r="T43" s="1132"/>
      <c r="U43" s="1132"/>
      <c r="V43" s="1132"/>
      <c r="W43" s="1132"/>
      <c r="X43" s="1132"/>
      <c r="Y43" s="1132"/>
      <c r="Z43" s="1132"/>
      <c r="AA43" s="1132"/>
      <c r="AB43" s="1132"/>
      <c r="AC43" s="1132"/>
      <c r="AD43" s="1132"/>
      <c r="AE43" s="1132"/>
      <c r="AF43" s="1132"/>
      <c r="AG43" s="1132"/>
      <c r="AH43" s="1524"/>
      <c r="AI43" s="28"/>
      <c r="AJ43" s="28"/>
      <c r="AK43" s="28"/>
      <c r="AL43" s="28"/>
      <c r="AM43" s="28"/>
      <c r="AN43" s="1517"/>
      <c r="AO43" s="364"/>
      <c r="AP43" s="364"/>
      <c r="AQ43" s="364"/>
      <c r="AR43" s="364"/>
      <c r="AS43" s="364"/>
      <c r="AT43" s="364"/>
      <c r="AU43" s="364"/>
      <c r="AV43" s="364"/>
      <c r="AW43" s="364"/>
      <c r="AX43" s="364"/>
      <c r="AY43" s="364"/>
      <c r="AZ43" s="364"/>
      <c r="BA43" s="364"/>
      <c r="BB43" s="364"/>
      <c r="BC43" s="364"/>
      <c r="BD43" s="1132"/>
      <c r="BE43" s="1132"/>
      <c r="BF43" s="1132"/>
      <c r="BG43" s="1132"/>
      <c r="BH43" s="1132"/>
      <c r="BI43" s="1132"/>
      <c r="BJ43" s="1132"/>
      <c r="BK43" s="1132"/>
      <c r="BL43" s="1132"/>
      <c r="BM43" s="1132"/>
      <c r="BN43" s="1132"/>
      <c r="BO43" s="1132"/>
      <c r="BP43" s="1132"/>
      <c r="BQ43" s="1132"/>
      <c r="BR43" s="1132"/>
      <c r="BS43" s="1132"/>
      <c r="BT43" s="1524"/>
      <c r="BU43" s="29"/>
      <c r="BV43" s="29"/>
      <c r="BW43" s="29"/>
      <c r="BX43" s="29"/>
      <c r="BY43" s="29"/>
      <c r="BZ43" s="29"/>
      <c r="CA43" s="29"/>
      <c r="CB43" s="29"/>
      <c r="CC43" s="29"/>
      <c r="CD43" s="29"/>
      <c r="CE43" s="29"/>
      <c r="CF43" s="29"/>
      <c r="CG43" s="29"/>
      <c r="CH43" s="29"/>
      <c r="CI43" s="29"/>
      <c r="CJ43" s="29"/>
    </row>
    <row r="44" spans="2:88" ht="6.75" customHeight="1">
      <c r="B44" s="1517" t="s">
        <v>248</v>
      </c>
      <c r="C44" s="364"/>
      <c r="D44" s="364"/>
      <c r="E44" s="364"/>
      <c r="F44" s="364"/>
      <c r="G44" s="364"/>
      <c r="H44" s="364"/>
      <c r="I44" s="364"/>
      <c r="J44" s="364"/>
      <c r="K44" s="364"/>
      <c r="L44" s="364"/>
      <c r="M44" s="364"/>
      <c r="N44" s="364"/>
      <c r="O44" s="364"/>
      <c r="P44" s="364"/>
      <c r="Q44" s="364"/>
      <c r="R44" s="1132"/>
      <c r="S44" s="1132"/>
      <c r="T44" s="1132"/>
      <c r="U44" s="1132"/>
      <c r="V44" s="1132"/>
      <c r="W44" s="1132"/>
      <c r="X44" s="1132"/>
      <c r="Y44" s="1132"/>
      <c r="Z44" s="1132"/>
      <c r="AA44" s="1132"/>
      <c r="AB44" s="1132"/>
      <c r="AC44" s="1132"/>
      <c r="AD44" s="1132"/>
      <c r="AE44" s="1132"/>
      <c r="AF44" s="1132"/>
      <c r="AG44" s="1132"/>
      <c r="AH44" s="1524"/>
      <c r="AI44" s="28"/>
      <c r="AJ44" s="28"/>
      <c r="AK44" s="28"/>
      <c r="AL44" s="28"/>
      <c r="AM44" s="28"/>
      <c r="AN44" s="1517" t="s">
        <v>248</v>
      </c>
      <c r="AO44" s="364"/>
      <c r="AP44" s="364"/>
      <c r="AQ44" s="364"/>
      <c r="AR44" s="364"/>
      <c r="AS44" s="364"/>
      <c r="AT44" s="364"/>
      <c r="AU44" s="364"/>
      <c r="AV44" s="364"/>
      <c r="AW44" s="364"/>
      <c r="AX44" s="364"/>
      <c r="AY44" s="364"/>
      <c r="AZ44" s="364"/>
      <c r="BA44" s="364"/>
      <c r="BB44" s="364"/>
      <c r="BC44" s="364"/>
      <c r="BD44" s="1132"/>
      <c r="BE44" s="1132"/>
      <c r="BF44" s="1132"/>
      <c r="BG44" s="1132"/>
      <c r="BH44" s="1132"/>
      <c r="BI44" s="1132"/>
      <c r="BJ44" s="1132"/>
      <c r="BK44" s="1132"/>
      <c r="BL44" s="1132"/>
      <c r="BM44" s="1132"/>
      <c r="BN44" s="1132"/>
      <c r="BO44" s="1132"/>
      <c r="BP44" s="1132"/>
      <c r="BQ44" s="1132"/>
      <c r="BR44" s="1132"/>
      <c r="BS44" s="1132"/>
      <c r="BT44" s="1524"/>
      <c r="BU44" s="29"/>
      <c r="BV44" s="29"/>
      <c r="BW44" s="29"/>
      <c r="BX44" s="29"/>
      <c r="BY44" s="29"/>
      <c r="BZ44" s="29"/>
      <c r="CA44" s="29"/>
      <c r="CB44" s="29"/>
      <c r="CC44" s="29"/>
      <c r="CD44" s="29"/>
      <c r="CE44" s="29"/>
      <c r="CF44" s="29"/>
      <c r="CG44" s="29"/>
      <c r="CH44" s="29"/>
      <c r="CI44" s="29"/>
      <c r="CJ44" s="29"/>
    </row>
    <row r="45" spans="2:88" ht="6.75" customHeight="1">
      <c r="B45" s="1517"/>
      <c r="C45" s="364"/>
      <c r="D45" s="364"/>
      <c r="E45" s="364"/>
      <c r="F45" s="364"/>
      <c r="G45" s="364"/>
      <c r="H45" s="364"/>
      <c r="I45" s="364"/>
      <c r="J45" s="364"/>
      <c r="K45" s="364"/>
      <c r="L45" s="364"/>
      <c r="M45" s="364"/>
      <c r="N45" s="364"/>
      <c r="O45" s="364"/>
      <c r="P45" s="364"/>
      <c r="Q45" s="364"/>
      <c r="R45" s="1132"/>
      <c r="S45" s="1132"/>
      <c r="T45" s="1132"/>
      <c r="U45" s="1132"/>
      <c r="V45" s="1132"/>
      <c r="W45" s="1132"/>
      <c r="X45" s="1132"/>
      <c r="Y45" s="1132"/>
      <c r="Z45" s="1132"/>
      <c r="AA45" s="1132"/>
      <c r="AB45" s="1132"/>
      <c r="AC45" s="1132"/>
      <c r="AD45" s="1132"/>
      <c r="AE45" s="1132"/>
      <c r="AF45" s="1132"/>
      <c r="AG45" s="1132"/>
      <c r="AH45" s="1524"/>
      <c r="AI45" s="28"/>
      <c r="AJ45" s="28"/>
      <c r="AK45" s="28"/>
      <c r="AL45" s="28"/>
      <c r="AM45" s="28"/>
      <c r="AN45" s="1517"/>
      <c r="AO45" s="364"/>
      <c r="AP45" s="364"/>
      <c r="AQ45" s="364"/>
      <c r="AR45" s="364"/>
      <c r="AS45" s="364"/>
      <c r="AT45" s="364"/>
      <c r="AU45" s="364"/>
      <c r="AV45" s="364"/>
      <c r="AW45" s="364"/>
      <c r="AX45" s="364"/>
      <c r="AY45" s="364"/>
      <c r="AZ45" s="364"/>
      <c r="BA45" s="364"/>
      <c r="BB45" s="364"/>
      <c r="BC45" s="364"/>
      <c r="BD45" s="1132"/>
      <c r="BE45" s="1132"/>
      <c r="BF45" s="1132"/>
      <c r="BG45" s="1132"/>
      <c r="BH45" s="1132"/>
      <c r="BI45" s="1132"/>
      <c r="BJ45" s="1132"/>
      <c r="BK45" s="1132"/>
      <c r="BL45" s="1132"/>
      <c r="BM45" s="1132"/>
      <c r="BN45" s="1132"/>
      <c r="BO45" s="1132"/>
      <c r="BP45" s="1132"/>
      <c r="BQ45" s="1132"/>
      <c r="BR45" s="1132"/>
      <c r="BS45" s="1132"/>
      <c r="BT45" s="1524"/>
      <c r="BU45" s="29"/>
      <c r="BV45" s="29"/>
      <c r="BW45" s="29"/>
      <c r="BX45" s="29"/>
      <c r="BY45" s="29"/>
      <c r="BZ45" s="29"/>
      <c r="CA45" s="29"/>
      <c r="CB45" s="29"/>
      <c r="CC45" s="29"/>
      <c r="CD45" s="29"/>
      <c r="CE45" s="29"/>
      <c r="CF45" s="29"/>
      <c r="CG45" s="29"/>
      <c r="CH45" s="29"/>
      <c r="CI45" s="29"/>
      <c r="CJ45" s="29"/>
    </row>
    <row r="46" spans="2:88" ht="6.75" customHeight="1">
      <c r="B46" s="1517" t="s">
        <v>82</v>
      </c>
      <c r="C46" s="364"/>
      <c r="D46" s="364"/>
      <c r="E46" s="364"/>
      <c r="F46" s="364"/>
      <c r="G46" s="364"/>
      <c r="H46" s="364"/>
      <c r="I46" s="364"/>
      <c r="J46" s="364"/>
      <c r="K46" s="364"/>
      <c r="L46" s="364"/>
      <c r="M46" s="364"/>
      <c r="N46" s="364"/>
      <c r="O46" s="364"/>
      <c r="P46" s="364"/>
      <c r="Q46" s="364"/>
      <c r="R46" s="1132"/>
      <c r="S46" s="1132"/>
      <c r="T46" s="1132"/>
      <c r="U46" s="1132"/>
      <c r="V46" s="1132"/>
      <c r="W46" s="1132"/>
      <c r="X46" s="1132"/>
      <c r="Y46" s="1132"/>
      <c r="Z46" s="1132"/>
      <c r="AA46" s="1132"/>
      <c r="AB46" s="1132"/>
      <c r="AC46" s="1132"/>
      <c r="AD46" s="1132"/>
      <c r="AE46" s="1132"/>
      <c r="AF46" s="1132"/>
      <c r="AG46" s="1132"/>
      <c r="AH46" s="1524"/>
      <c r="AI46" s="28"/>
      <c r="AJ46" s="28"/>
      <c r="AK46" s="28"/>
      <c r="AL46" s="28"/>
      <c r="AM46" s="28"/>
      <c r="AN46" s="1517" t="s">
        <v>82</v>
      </c>
      <c r="AO46" s="364"/>
      <c r="AP46" s="364"/>
      <c r="AQ46" s="364"/>
      <c r="AR46" s="364"/>
      <c r="AS46" s="364"/>
      <c r="AT46" s="364"/>
      <c r="AU46" s="364"/>
      <c r="AV46" s="364"/>
      <c r="AW46" s="364"/>
      <c r="AX46" s="364"/>
      <c r="AY46" s="364"/>
      <c r="AZ46" s="364"/>
      <c r="BA46" s="364"/>
      <c r="BB46" s="364"/>
      <c r="BC46" s="364"/>
      <c r="BD46" s="1132"/>
      <c r="BE46" s="1132"/>
      <c r="BF46" s="1132"/>
      <c r="BG46" s="1132"/>
      <c r="BH46" s="1132"/>
      <c r="BI46" s="1132"/>
      <c r="BJ46" s="1132"/>
      <c r="BK46" s="1132"/>
      <c r="BL46" s="1132"/>
      <c r="BM46" s="1132"/>
      <c r="BN46" s="1132"/>
      <c r="BO46" s="1132"/>
      <c r="BP46" s="1132"/>
      <c r="BQ46" s="1132"/>
      <c r="BR46" s="1132"/>
      <c r="BS46" s="1132"/>
      <c r="BT46" s="1524"/>
      <c r="BU46" s="29"/>
      <c r="BV46" s="29"/>
      <c r="BW46" s="29"/>
      <c r="BX46" s="29"/>
      <c r="BY46" s="29"/>
      <c r="BZ46" s="29"/>
      <c r="CA46" s="29"/>
      <c r="CB46" s="29"/>
      <c r="CC46" s="29"/>
      <c r="CD46" s="29"/>
      <c r="CE46" s="29"/>
      <c r="CF46" s="29"/>
      <c r="CG46" s="29"/>
      <c r="CH46" s="29"/>
      <c r="CI46" s="29"/>
      <c r="CJ46" s="29"/>
    </row>
    <row r="47" spans="2:88" ht="6.75" customHeight="1">
      <c r="B47" s="1517"/>
      <c r="C47" s="364"/>
      <c r="D47" s="364"/>
      <c r="E47" s="364"/>
      <c r="F47" s="364"/>
      <c r="G47" s="364"/>
      <c r="H47" s="364"/>
      <c r="I47" s="364"/>
      <c r="J47" s="364"/>
      <c r="K47" s="364"/>
      <c r="L47" s="364"/>
      <c r="M47" s="364"/>
      <c r="N47" s="364"/>
      <c r="O47" s="364"/>
      <c r="P47" s="364"/>
      <c r="Q47" s="364"/>
      <c r="R47" s="1132"/>
      <c r="S47" s="1132"/>
      <c r="T47" s="1132"/>
      <c r="U47" s="1132"/>
      <c r="V47" s="1132"/>
      <c r="W47" s="1132"/>
      <c r="X47" s="1132"/>
      <c r="Y47" s="1132"/>
      <c r="Z47" s="1132"/>
      <c r="AA47" s="1132"/>
      <c r="AB47" s="1132"/>
      <c r="AC47" s="1132"/>
      <c r="AD47" s="1132"/>
      <c r="AE47" s="1132"/>
      <c r="AF47" s="1132"/>
      <c r="AG47" s="1132"/>
      <c r="AH47" s="1524"/>
      <c r="AI47" s="28"/>
      <c r="AJ47" s="28"/>
      <c r="AK47" s="28"/>
      <c r="AL47" s="28"/>
      <c r="AM47" s="28"/>
      <c r="AN47" s="1517"/>
      <c r="AO47" s="364"/>
      <c r="AP47" s="364"/>
      <c r="AQ47" s="364"/>
      <c r="AR47" s="364"/>
      <c r="AS47" s="364"/>
      <c r="AT47" s="364"/>
      <c r="AU47" s="364"/>
      <c r="AV47" s="364"/>
      <c r="AW47" s="364"/>
      <c r="AX47" s="364"/>
      <c r="AY47" s="364"/>
      <c r="AZ47" s="364"/>
      <c r="BA47" s="364"/>
      <c r="BB47" s="364"/>
      <c r="BC47" s="364"/>
      <c r="BD47" s="1132"/>
      <c r="BE47" s="1132"/>
      <c r="BF47" s="1132"/>
      <c r="BG47" s="1132"/>
      <c r="BH47" s="1132"/>
      <c r="BI47" s="1132"/>
      <c r="BJ47" s="1132"/>
      <c r="BK47" s="1132"/>
      <c r="BL47" s="1132"/>
      <c r="BM47" s="1132"/>
      <c r="BN47" s="1132"/>
      <c r="BO47" s="1132"/>
      <c r="BP47" s="1132"/>
      <c r="BQ47" s="1132"/>
      <c r="BR47" s="1132"/>
      <c r="BS47" s="1132"/>
      <c r="BT47" s="1524"/>
      <c r="BU47" s="29"/>
      <c r="BV47" s="29"/>
      <c r="BW47" s="29"/>
      <c r="BX47" s="29"/>
      <c r="BY47" s="29"/>
      <c r="BZ47" s="29"/>
      <c r="CA47" s="29"/>
      <c r="CB47" s="29"/>
      <c r="CC47" s="29"/>
      <c r="CD47" s="29"/>
      <c r="CE47" s="29"/>
      <c r="CF47" s="29"/>
      <c r="CG47" s="29"/>
      <c r="CH47" s="29"/>
      <c r="CI47" s="29"/>
      <c r="CJ47" s="29"/>
    </row>
    <row r="48" spans="2:88" ht="6.75" customHeight="1">
      <c r="B48" s="1517" t="s">
        <v>91</v>
      </c>
      <c r="C48" s="364"/>
      <c r="D48" s="364"/>
      <c r="E48" s="364"/>
      <c r="F48" s="364"/>
      <c r="G48" s="364"/>
      <c r="H48" s="364"/>
      <c r="I48" s="364"/>
      <c r="J48" s="364"/>
      <c r="K48" s="364"/>
      <c r="L48" s="364"/>
      <c r="M48" s="364"/>
      <c r="N48" s="364"/>
      <c r="O48" s="364"/>
      <c r="P48" s="364"/>
      <c r="Q48" s="364"/>
      <c r="R48" s="1132"/>
      <c r="S48" s="1132"/>
      <c r="T48" s="1132"/>
      <c r="U48" s="1132"/>
      <c r="V48" s="1132"/>
      <c r="W48" s="1132"/>
      <c r="X48" s="1132"/>
      <c r="Y48" s="1132"/>
      <c r="Z48" s="1132"/>
      <c r="AA48" s="1132"/>
      <c r="AB48" s="1132"/>
      <c r="AC48" s="1132"/>
      <c r="AD48" s="1132"/>
      <c r="AE48" s="1132"/>
      <c r="AF48" s="1132"/>
      <c r="AG48" s="1132"/>
      <c r="AH48" s="1524"/>
      <c r="AI48" s="28"/>
      <c r="AJ48" s="28"/>
      <c r="AK48" s="28"/>
      <c r="AL48" s="28"/>
      <c r="AM48" s="28"/>
      <c r="AN48" s="1517" t="s">
        <v>91</v>
      </c>
      <c r="AO48" s="364"/>
      <c r="AP48" s="364"/>
      <c r="AQ48" s="364"/>
      <c r="AR48" s="364"/>
      <c r="AS48" s="364"/>
      <c r="AT48" s="364"/>
      <c r="AU48" s="364"/>
      <c r="AV48" s="364"/>
      <c r="AW48" s="364"/>
      <c r="AX48" s="364"/>
      <c r="AY48" s="364"/>
      <c r="AZ48" s="364"/>
      <c r="BA48" s="364"/>
      <c r="BB48" s="364"/>
      <c r="BC48" s="364"/>
      <c r="BD48" s="1132"/>
      <c r="BE48" s="1132"/>
      <c r="BF48" s="1132"/>
      <c r="BG48" s="1132"/>
      <c r="BH48" s="1132"/>
      <c r="BI48" s="1132"/>
      <c r="BJ48" s="1132"/>
      <c r="BK48" s="1132"/>
      <c r="BL48" s="1132"/>
      <c r="BM48" s="1132"/>
      <c r="BN48" s="1132"/>
      <c r="BO48" s="1132"/>
      <c r="BP48" s="1132"/>
      <c r="BQ48" s="1132"/>
      <c r="BR48" s="1132"/>
      <c r="BS48" s="1132"/>
      <c r="BT48" s="1524"/>
      <c r="BU48" s="29"/>
      <c r="BV48" s="29"/>
      <c r="BW48" s="29"/>
      <c r="BX48" s="29"/>
      <c r="BY48" s="29"/>
      <c r="BZ48" s="29"/>
      <c r="CA48" s="29"/>
      <c r="CB48" s="29"/>
      <c r="CC48" s="29"/>
      <c r="CD48" s="29"/>
      <c r="CE48" s="29"/>
      <c r="CF48" s="29"/>
      <c r="CG48" s="29"/>
      <c r="CH48" s="29"/>
      <c r="CI48" s="29"/>
      <c r="CJ48" s="29"/>
    </row>
    <row r="49" spans="2:88" ht="6.75" customHeight="1">
      <c r="B49" s="1517"/>
      <c r="C49" s="364"/>
      <c r="D49" s="364"/>
      <c r="E49" s="364"/>
      <c r="F49" s="364"/>
      <c r="G49" s="364"/>
      <c r="H49" s="364"/>
      <c r="I49" s="364"/>
      <c r="J49" s="364"/>
      <c r="K49" s="364"/>
      <c r="L49" s="364"/>
      <c r="M49" s="364"/>
      <c r="N49" s="364"/>
      <c r="O49" s="364"/>
      <c r="P49" s="364"/>
      <c r="Q49" s="364"/>
      <c r="R49" s="1132"/>
      <c r="S49" s="1132"/>
      <c r="T49" s="1132"/>
      <c r="U49" s="1132"/>
      <c r="V49" s="1132"/>
      <c r="W49" s="1132"/>
      <c r="X49" s="1132"/>
      <c r="Y49" s="1132"/>
      <c r="Z49" s="1132"/>
      <c r="AA49" s="1132"/>
      <c r="AB49" s="1132"/>
      <c r="AC49" s="1132"/>
      <c r="AD49" s="1132"/>
      <c r="AE49" s="1132"/>
      <c r="AF49" s="1132"/>
      <c r="AG49" s="1132"/>
      <c r="AH49" s="1524"/>
      <c r="AI49" s="28"/>
      <c r="AJ49" s="28"/>
      <c r="AK49" s="28"/>
      <c r="AL49" s="28"/>
      <c r="AM49" s="28"/>
      <c r="AN49" s="1517"/>
      <c r="AO49" s="364"/>
      <c r="AP49" s="364"/>
      <c r="AQ49" s="364"/>
      <c r="AR49" s="364"/>
      <c r="AS49" s="364"/>
      <c r="AT49" s="364"/>
      <c r="AU49" s="364"/>
      <c r="AV49" s="364"/>
      <c r="AW49" s="364"/>
      <c r="AX49" s="364"/>
      <c r="AY49" s="364"/>
      <c r="AZ49" s="364"/>
      <c r="BA49" s="364"/>
      <c r="BB49" s="364"/>
      <c r="BC49" s="364"/>
      <c r="BD49" s="1132"/>
      <c r="BE49" s="1132"/>
      <c r="BF49" s="1132"/>
      <c r="BG49" s="1132"/>
      <c r="BH49" s="1132"/>
      <c r="BI49" s="1132"/>
      <c r="BJ49" s="1132"/>
      <c r="BK49" s="1132"/>
      <c r="BL49" s="1132"/>
      <c r="BM49" s="1132"/>
      <c r="BN49" s="1132"/>
      <c r="BO49" s="1132"/>
      <c r="BP49" s="1132"/>
      <c r="BQ49" s="1132"/>
      <c r="BR49" s="1132"/>
      <c r="BS49" s="1132"/>
      <c r="BT49" s="1524"/>
      <c r="BU49" s="29"/>
      <c r="BV49" s="29"/>
      <c r="BW49" s="29"/>
      <c r="BX49" s="29"/>
      <c r="BY49" s="29"/>
      <c r="BZ49" s="29"/>
      <c r="CA49" s="29"/>
      <c r="CB49" s="29"/>
      <c r="CC49" s="29"/>
      <c r="CD49" s="29"/>
      <c r="CE49" s="29"/>
      <c r="CF49" s="29"/>
      <c r="CG49" s="29"/>
      <c r="CH49" s="29"/>
      <c r="CI49" s="29"/>
      <c r="CJ49" s="29"/>
    </row>
    <row r="50" spans="2:88" ht="6.75" customHeight="1">
      <c r="B50" s="1517" t="s">
        <v>249</v>
      </c>
      <c r="C50" s="364"/>
      <c r="D50" s="364"/>
      <c r="E50" s="364"/>
      <c r="F50" s="364"/>
      <c r="G50" s="364"/>
      <c r="H50" s="364"/>
      <c r="I50" s="364"/>
      <c r="J50" s="364"/>
      <c r="K50" s="364"/>
      <c r="L50" s="364"/>
      <c r="M50" s="364"/>
      <c r="N50" s="364"/>
      <c r="O50" s="364"/>
      <c r="P50" s="364"/>
      <c r="Q50" s="364"/>
      <c r="R50" s="1423"/>
      <c r="S50" s="1423"/>
      <c r="T50" s="1423"/>
      <c r="U50" s="1423"/>
      <c r="V50" s="1423"/>
      <c r="W50" s="1423"/>
      <c r="X50" s="1423"/>
      <c r="Y50" s="1423"/>
      <c r="Z50" s="1423"/>
      <c r="AA50" s="1423"/>
      <c r="AB50" s="1423"/>
      <c r="AC50" s="1423"/>
      <c r="AD50" s="1423"/>
      <c r="AE50" s="1424"/>
      <c r="AF50" s="369" t="s">
        <v>250</v>
      </c>
      <c r="AG50" s="370"/>
      <c r="AH50" s="1525"/>
      <c r="AI50" s="28"/>
      <c r="AJ50" s="28"/>
      <c r="AK50" s="28"/>
      <c r="AL50" s="28"/>
      <c r="AM50" s="28"/>
      <c r="AN50" s="1517" t="s">
        <v>249</v>
      </c>
      <c r="AO50" s="364"/>
      <c r="AP50" s="364"/>
      <c r="AQ50" s="364"/>
      <c r="AR50" s="364"/>
      <c r="AS50" s="364"/>
      <c r="AT50" s="364"/>
      <c r="AU50" s="364"/>
      <c r="AV50" s="364"/>
      <c r="AW50" s="364"/>
      <c r="AX50" s="364"/>
      <c r="AY50" s="364"/>
      <c r="AZ50" s="364"/>
      <c r="BA50" s="364"/>
      <c r="BB50" s="364"/>
      <c r="BC50" s="364"/>
      <c r="BD50" s="1423"/>
      <c r="BE50" s="1423"/>
      <c r="BF50" s="1423"/>
      <c r="BG50" s="1423"/>
      <c r="BH50" s="1423"/>
      <c r="BI50" s="1423"/>
      <c r="BJ50" s="1423"/>
      <c r="BK50" s="1423"/>
      <c r="BL50" s="1423"/>
      <c r="BM50" s="1423"/>
      <c r="BN50" s="1423"/>
      <c r="BO50" s="1423"/>
      <c r="BP50" s="1423"/>
      <c r="BQ50" s="1424"/>
      <c r="BR50" s="369" t="s">
        <v>250</v>
      </c>
      <c r="BS50" s="370"/>
      <c r="BT50" s="1525"/>
      <c r="BU50" s="29"/>
      <c r="BV50" s="29"/>
      <c r="BW50" s="29"/>
      <c r="BX50" s="29"/>
      <c r="BY50" s="29"/>
      <c r="BZ50" s="29"/>
      <c r="CA50" s="29"/>
      <c r="CB50" s="29"/>
      <c r="CC50" s="29"/>
      <c r="CD50" s="29"/>
      <c r="CE50" s="29"/>
      <c r="CF50" s="29"/>
      <c r="CG50" s="29"/>
      <c r="CH50" s="29"/>
      <c r="CI50" s="29"/>
      <c r="CJ50" s="29"/>
    </row>
    <row r="51" spans="2:88" ht="6.75" customHeight="1">
      <c r="B51" s="1021"/>
      <c r="C51" s="434"/>
      <c r="D51" s="434"/>
      <c r="E51" s="434"/>
      <c r="F51" s="434"/>
      <c r="G51" s="434"/>
      <c r="H51" s="434"/>
      <c r="I51" s="434"/>
      <c r="J51" s="434"/>
      <c r="K51" s="434"/>
      <c r="L51" s="434"/>
      <c r="M51" s="434"/>
      <c r="N51" s="434"/>
      <c r="O51" s="434"/>
      <c r="P51" s="434"/>
      <c r="Q51" s="434"/>
      <c r="R51" s="1423"/>
      <c r="S51" s="1423"/>
      <c r="T51" s="1423"/>
      <c r="U51" s="1423"/>
      <c r="V51" s="1423"/>
      <c r="W51" s="1423"/>
      <c r="X51" s="1423"/>
      <c r="Y51" s="1423"/>
      <c r="Z51" s="1423"/>
      <c r="AA51" s="1423"/>
      <c r="AB51" s="1423"/>
      <c r="AC51" s="1423"/>
      <c r="AD51" s="1423"/>
      <c r="AE51" s="1424"/>
      <c r="AF51" s="369"/>
      <c r="AG51" s="370"/>
      <c r="AH51" s="1525"/>
      <c r="AI51" s="28"/>
      <c r="AJ51" s="28"/>
      <c r="AK51" s="28"/>
      <c r="AL51" s="28"/>
      <c r="AM51" s="28"/>
      <c r="AN51" s="1021"/>
      <c r="AO51" s="434"/>
      <c r="AP51" s="434"/>
      <c r="AQ51" s="434"/>
      <c r="AR51" s="434"/>
      <c r="AS51" s="434"/>
      <c r="AT51" s="434"/>
      <c r="AU51" s="434"/>
      <c r="AV51" s="434"/>
      <c r="AW51" s="434"/>
      <c r="AX51" s="434"/>
      <c r="AY51" s="434"/>
      <c r="AZ51" s="434"/>
      <c r="BA51" s="434"/>
      <c r="BB51" s="434"/>
      <c r="BC51" s="434"/>
      <c r="BD51" s="1423"/>
      <c r="BE51" s="1423"/>
      <c r="BF51" s="1423"/>
      <c r="BG51" s="1423"/>
      <c r="BH51" s="1423"/>
      <c r="BI51" s="1423"/>
      <c r="BJ51" s="1423"/>
      <c r="BK51" s="1423"/>
      <c r="BL51" s="1423"/>
      <c r="BM51" s="1423"/>
      <c r="BN51" s="1423"/>
      <c r="BO51" s="1423"/>
      <c r="BP51" s="1423"/>
      <c r="BQ51" s="1424"/>
      <c r="BR51" s="369"/>
      <c r="BS51" s="370"/>
      <c r="BT51" s="1525"/>
      <c r="BU51" s="29"/>
      <c r="BV51" s="29"/>
      <c r="BW51" s="29"/>
      <c r="BX51" s="29"/>
      <c r="BY51" s="29"/>
      <c r="BZ51" s="29"/>
      <c r="CA51" s="29"/>
      <c r="CB51" s="29"/>
      <c r="CC51" s="29"/>
      <c r="CD51" s="29"/>
      <c r="CE51" s="29"/>
      <c r="CF51" s="29"/>
      <c r="CG51" s="29"/>
      <c r="CH51" s="29"/>
      <c r="CI51" s="29"/>
      <c r="CJ51" s="29"/>
    </row>
    <row r="52" spans="2:88" ht="6.75" customHeight="1">
      <c r="B52" s="1517" t="s">
        <v>226</v>
      </c>
      <c r="C52" s="364"/>
      <c r="D52" s="364"/>
      <c r="E52" s="364"/>
      <c r="F52" s="364"/>
      <c r="G52" s="364"/>
      <c r="H52" s="364"/>
      <c r="I52" s="364"/>
      <c r="J52" s="364"/>
      <c r="K52" s="364"/>
      <c r="L52" s="364"/>
      <c r="M52" s="364"/>
      <c r="N52" s="364"/>
      <c r="O52" s="364"/>
      <c r="P52" s="364"/>
      <c r="Q52" s="364"/>
      <c r="R52" s="798"/>
      <c r="S52" s="799"/>
      <c r="T52" s="799"/>
      <c r="U52" s="799"/>
      <c r="V52" s="799"/>
      <c r="W52" s="799"/>
      <c r="X52" s="799"/>
      <c r="Y52" s="799"/>
      <c r="Z52" s="799"/>
      <c r="AA52" s="799"/>
      <c r="AB52" s="799"/>
      <c r="AC52" s="799"/>
      <c r="AD52" s="799"/>
      <c r="AE52" s="799"/>
      <c r="AF52" s="799"/>
      <c r="AG52" s="799"/>
      <c r="AH52" s="1520"/>
      <c r="AI52" s="28"/>
      <c r="AJ52" s="28"/>
      <c r="AK52" s="28"/>
      <c r="AL52" s="28"/>
      <c r="AM52" s="28"/>
      <c r="AN52" s="1517" t="s">
        <v>226</v>
      </c>
      <c r="AO52" s="364"/>
      <c r="AP52" s="364"/>
      <c r="AQ52" s="364"/>
      <c r="AR52" s="364"/>
      <c r="AS52" s="364"/>
      <c r="AT52" s="364"/>
      <c r="AU52" s="364"/>
      <c r="AV52" s="364"/>
      <c r="AW52" s="364"/>
      <c r="AX52" s="364"/>
      <c r="AY52" s="364"/>
      <c r="AZ52" s="364"/>
      <c r="BA52" s="364"/>
      <c r="BB52" s="364"/>
      <c r="BC52" s="364"/>
      <c r="BD52" s="798"/>
      <c r="BE52" s="799"/>
      <c r="BF52" s="799"/>
      <c r="BG52" s="799"/>
      <c r="BH52" s="799"/>
      <c r="BI52" s="799"/>
      <c r="BJ52" s="799"/>
      <c r="BK52" s="799"/>
      <c r="BL52" s="799"/>
      <c r="BM52" s="799"/>
      <c r="BN52" s="799"/>
      <c r="BO52" s="799"/>
      <c r="BP52" s="799"/>
      <c r="BQ52" s="799"/>
      <c r="BR52" s="799"/>
      <c r="BS52" s="799"/>
      <c r="BT52" s="1520"/>
      <c r="BU52" s="29"/>
      <c r="BV52" s="29"/>
      <c r="BW52" s="29"/>
      <c r="BX52" s="29"/>
      <c r="BY52" s="29"/>
      <c r="BZ52" s="29"/>
      <c r="CA52" s="29"/>
      <c r="CB52" s="29"/>
      <c r="CC52" s="29"/>
      <c r="CD52" s="29"/>
      <c r="CE52" s="29"/>
      <c r="CF52" s="29"/>
      <c r="CG52" s="29"/>
      <c r="CH52" s="29"/>
      <c r="CI52" s="29"/>
      <c r="CJ52" s="29"/>
    </row>
    <row r="53" spans="2:88" ht="6.75" customHeight="1" thickBot="1">
      <c r="B53" s="1021"/>
      <c r="C53" s="434"/>
      <c r="D53" s="434"/>
      <c r="E53" s="434"/>
      <c r="F53" s="434"/>
      <c r="G53" s="434"/>
      <c r="H53" s="434"/>
      <c r="I53" s="434"/>
      <c r="J53" s="434"/>
      <c r="K53" s="434"/>
      <c r="L53" s="434"/>
      <c r="M53" s="434"/>
      <c r="N53" s="434"/>
      <c r="O53" s="434"/>
      <c r="P53" s="434"/>
      <c r="Q53" s="434"/>
      <c r="R53" s="804"/>
      <c r="S53" s="805"/>
      <c r="T53" s="805"/>
      <c r="U53" s="805"/>
      <c r="V53" s="805"/>
      <c r="W53" s="805"/>
      <c r="X53" s="805"/>
      <c r="Y53" s="805"/>
      <c r="Z53" s="805"/>
      <c r="AA53" s="805"/>
      <c r="AB53" s="805"/>
      <c r="AC53" s="805"/>
      <c r="AD53" s="805"/>
      <c r="AE53" s="805"/>
      <c r="AF53" s="805"/>
      <c r="AG53" s="805"/>
      <c r="AH53" s="1527"/>
      <c r="AI53" s="28"/>
      <c r="AJ53" s="28"/>
      <c r="AK53" s="28"/>
      <c r="AL53" s="28"/>
      <c r="AM53" s="28"/>
      <c r="AN53" s="1021"/>
      <c r="AO53" s="434"/>
      <c r="AP53" s="434"/>
      <c r="AQ53" s="434"/>
      <c r="AR53" s="434"/>
      <c r="AS53" s="434"/>
      <c r="AT53" s="434"/>
      <c r="AU53" s="434"/>
      <c r="AV53" s="434"/>
      <c r="AW53" s="434"/>
      <c r="AX53" s="434"/>
      <c r="AY53" s="434"/>
      <c r="AZ53" s="434"/>
      <c r="BA53" s="434"/>
      <c r="BB53" s="434"/>
      <c r="BC53" s="434"/>
      <c r="BD53" s="804"/>
      <c r="BE53" s="805"/>
      <c r="BF53" s="805"/>
      <c r="BG53" s="805"/>
      <c r="BH53" s="805"/>
      <c r="BI53" s="805"/>
      <c r="BJ53" s="805"/>
      <c r="BK53" s="805"/>
      <c r="BL53" s="805"/>
      <c r="BM53" s="805"/>
      <c r="BN53" s="805"/>
      <c r="BO53" s="805"/>
      <c r="BP53" s="805"/>
      <c r="BQ53" s="805"/>
      <c r="BR53" s="805"/>
      <c r="BS53" s="805"/>
      <c r="BT53" s="1527"/>
      <c r="BU53" s="29"/>
      <c r="BV53" s="29"/>
      <c r="BW53" s="29"/>
      <c r="BX53" s="29"/>
      <c r="BY53" s="29"/>
      <c r="BZ53" s="29"/>
      <c r="CA53" s="29"/>
      <c r="CB53" s="29"/>
      <c r="CC53" s="29"/>
      <c r="CD53" s="29"/>
      <c r="CE53" s="29"/>
      <c r="CF53" s="29"/>
      <c r="CG53" s="29"/>
      <c r="CH53" s="29"/>
      <c r="CI53" s="29"/>
      <c r="CJ53" s="29"/>
    </row>
    <row r="54" spans="2:88" ht="6.75" customHeight="1">
      <c r="B54" s="1528" t="s">
        <v>258</v>
      </c>
      <c r="C54" s="1529"/>
      <c r="D54" s="1529"/>
      <c r="E54" s="1529"/>
      <c r="F54" s="1529"/>
      <c r="G54" s="1529"/>
      <c r="H54" s="1529"/>
      <c r="I54" s="1529"/>
      <c r="J54" s="1529"/>
      <c r="K54" s="1529"/>
      <c r="L54" s="1529"/>
      <c r="M54" s="1529"/>
      <c r="N54" s="1529"/>
      <c r="O54" s="1529"/>
      <c r="P54" s="1529"/>
      <c r="Q54" s="1529"/>
      <c r="R54" s="1529"/>
      <c r="S54" s="1529"/>
      <c r="T54" s="1529"/>
      <c r="U54" s="1529"/>
      <c r="V54" s="1529"/>
      <c r="W54" s="1529"/>
      <c r="X54" s="1529"/>
      <c r="Y54" s="1529"/>
      <c r="Z54" s="1529"/>
      <c r="AA54" s="1529"/>
      <c r="AB54" s="1529"/>
      <c r="AC54" s="1529"/>
      <c r="AD54" s="1529"/>
      <c r="AE54" s="1529"/>
      <c r="AF54" s="1529"/>
      <c r="AG54" s="1529"/>
      <c r="AH54" s="1530"/>
      <c r="AI54" s="28"/>
      <c r="AJ54" s="28"/>
      <c r="AK54" s="28"/>
      <c r="AL54" s="28"/>
      <c r="AM54" s="28"/>
      <c r="AN54" s="1528" t="s">
        <v>259</v>
      </c>
      <c r="AO54" s="1529"/>
      <c r="AP54" s="1529"/>
      <c r="AQ54" s="1529"/>
      <c r="AR54" s="1529"/>
      <c r="AS54" s="1529"/>
      <c r="AT54" s="1529"/>
      <c r="AU54" s="1529"/>
      <c r="AV54" s="1529"/>
      <c r="AW54" s="1529"/>
      <c r="AX54" s="1529"/>
      <c r="AY54" s="1529"/>
      <c r="AZ54" s="1529"/>
      <c r="BA54" s="1529"/>
      <c r="BB54" s="1529"/>
      <c r="BC54" s="1529"/>
      <c r="BD54" s="1529"/>
      <c r="BE54" s="1529"/>
      <c r="BF54" s="1529"/>
      <c r="BG54" s="1529"/>
      <c r="BH54" s="1529"/>
      <c r="BI54" s="1529"/>
      <c r="BJ54" s="1529"/>
      <c r="BK54" s="1529"/>
      <c r="BL54" s="1529"/>
      <c r="BM54" s="1529"/>
      <c r="BN54" s="1529"/>
      <c r="BO54" s="1529"/>
      <c r="BP54" s="1529"/>
      <c r="BQ54" s="1529"/>
      <c r="BR54" s="1529"/>
      <c r="BS54" s="1529"/>
      <c r="BT54" s="1530"/>
      <c r="BU54" s="29"/>
      <c r="BV54" s="29"/>
      <c r="BW54" s="29"/>
      <c r="BX54" s="29"/>
      <c r="BY54" s="29"/>
      <c r="BZ54" s="29"/>
      <c r="CA54" s="29"/>
      <c r="CB54" s="29"/>
      <c r="CC54" s="29"/>
      <c r="CD54" s="29"/>
      <c r="CE54" s="29"/>
      <c r="CF54" s="29"/>
      <c r="CG54" s="29"/>
      <c r="CH54" s="29"/>
      <c r="CI54" s="29"/>
      <c r="CJ54" s="29"/>
    </row>
    <row r="55" spans="2:88" ht="6.75" customHeight="1">
      <c r="B55" s="1531"/>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1532"/>
      <c r="AI55" s="29"/>
      <c r="AJ55" s="29"/>
      <c r="AK55" s="29"/>
      <c r="AL55" s="29"/>
      <c r="AM55" s="29"/>
      <c r="AN55" s="1531"/>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43"/>
      <c r="BL55" s="443"/>
      <c r="BM55" s="443"/>
      <c r="BN55" s="443"/>
      <c r="BO55" s="443"/>
      <c r="BP55" s="443"/>
      <c r="BQ55" s="443"/>
      <c r="BR55" s="443"/>
      <c r="BS55" s="443"/>
      <c r="BT55" s="1532"/>
      <c r="BU55" s="29"/>
      <c r="BV55" s="29"/>
      <c r="BW55" s="29"/>
      <c r="BX55" s="29"/>
      <c r="BY55" s="29"/>
      <c r="BZ55" s="29"/>
      <c r="CA55" s="29"/>
      <c r="CB55" s="29"/>
      <c r="CC55" s="29"/>
      <c r="CD55" s="29"/>
      <c r="CE55" s="29"/>
      <c r="CF55" s="29"/>
      <c r="CG55" s="29"/>
      <c r="CH55" s="29"/>
      <c r="CI55" s="29"/>
      <c r="CJ55" s="29"/>
    </row>
    <row r="56" spans="2:88" ht="6.75" customHeight="1">
      <c r="B56" s="1517" t="s">
        <v>215</v>
      </c>
      <c r="C56" s="364"/>
      <c r="D56" s="364"/>
      <c r="E56" s="364"/>
      <c r="F56" s="364"/>
      <c r="G56" s="364"/>
      <c r="H56" s="364"/>
      <c r="I56" s="364"/>
      <c r="J56" s="364"/>
      <c r="K56" s="364"/>
      <c r="L56" s="364"/>
      <c r="M56" s="364"/>
      <c r="N56" s="364"/>
      <c r="O56" s="364"/>
      <c r="P56" s="364"/>
      <c r="Q56" s="364"/>
      <c r="R56" s="1132"/>
      <c r="S56" s="1132"/>
      <c r="T56" s="1132"/>
      <c r="U56" s="1132"/>
      <c r="V56" s="1132"/>
      <c r="W56" s="1132"/>
      <c r="X56" s="1132"/>
      <c r="Y56" s="1132"/>
      <c r="Z56" s="1132"/>
      <c r="AA56" s="1132"/>
      <c r="AB56" s="1132"/>
      <c r="AC56" s="1132"/>
      <c r="AD56" s="1132"/>
      <c r="AE56" s="1132"/>
      <c r="AF56" s="1132"/>
      <c r="AG56" s="1132"/>
      <c r="AH56" s="1524"/>
      <c r="AI56" s="29"/>
      <c r="AJ56" s="29"/>
      <c r="AK56" s="29"/>
      <c r="AL56" s="29"/>
      <c r="AM56" s="29"/>
      <c r="AN56" s="1517" t="s">
        <v>215</v>
      </c>
      <c r="AO56" s="364"/>
      <c r="AP56" s="364"/>
      <c r="AQ56" s="364"/>
      <c r="AR56" s="364"/>
      <c r="AS56" s="364"/>
      <c r="AT56" s="364"/>
      <c r="AU56" s="364"/>
      <c r="AV56" s="364"/>
      <c r="AW56" s="364"/>
      <c r="AX56" s="364"/>
      <c r="AY56" s="364"/>
      <c r="AZ56" s="364"/>
      <c r="BA56" s="364"/>
      <c r="BB56" s="364"/>
      <c r="BC56" s="364"/>
      <c r="BD56" s="1132"/>
      <c r="BE56" s="1132"/>
      <c r="BF56" s="1132"/>
      <c r="BG56" s="1132"/>
      <c r="BH56" s="1132"/>
      <c r="BI56" s="1132"/>
      <c r="BJ56" s="1132"/>
      <c r="BK56" s="1132"/>
      <c r="BL56" s="1132"/>
      <c r="BM56" s="1132"/>
      <c r="BN56" s="1132"/>
      <c r="BO56" s="1132"/>
      <c r="BP56" s="1132"/>
      <c r="BQ56" s="1132"/>
      <c r="BR56" s="1132"/>
      <c r="BS56" s="1132"/>
      <c r="BT56" s="1524"/>
      <c r="BU56" s="29"/>
      <c r="BV56" s="29"/>
      <c r="BW56" s="29"/>
      <c r="BX56" s="29"/>
      <c r="BY56" s="29"/>
      <c r="BZ56" s="29"/>
      <c r="CA56" s="29"/>
      <c r="CB56" s="29"/>
      <c r="CC56" s="29"/>
      <c r="CD56" s="29"/>
      <c r="CE56" s="29"/>
      <c r="CF56" s="29"/>
      <c r="CG56" s="29"/>
      <c r="CH56" s="29"/>
      <c r="CI56" s="29"/>
      <c r="CJ56" s="29"/>
    </row>
    <row r="57" spans="2:88" ht="6.75" customHeight="1">
      <c r="B57" s="1517"/>
      <c r="C57" s="364"/>
      <c r="D57" s="364"/>
      <c r="E57" s="364"/>
      <c r="F57" s="364"/>
      <c r="G57" s="364"/>
      <c r="H57" s="364"/>
      <c r="I57" s="364"/>
      <c r="J57" s="364"/>
      <c r="K57" s="364"/>
      <c r="L57" s="364"/>
      <c r="M57" s="364"/>
      <c r="N57" s="364"/>
      <c r="O57" s="364"/>
      <c r="P57" s="364"/>
      <c r="Q57" s="364"/>
      <c r="R57" s="1132"/>
      <c r="S57" s="1132"/>
      <c r="T57" s="1132"/>
      <c r="U57" s="1132"/>
      <c r="V57" s="1132"/>
      <c r="W57" s="1132"/>
      <c r="X57" s="1132"/>
      <c r="Y57" s="1132"/>
      <c r="Z57" s="1132"/>
      <c r="AA57" s="1132"/>
      <c r="AB57" s="1132"/>
      <c r="AC57" s="1132"/>
      <c r="AD57" s="1132"/>
      <c r="AE57" s="1132"/>
      <c r="AF57" s="1132"/>
      <c r="AG57" s="1132"/>
      <c r="AH57" s="1524"/>
      <c r="AI57" s="28"/>
      <c r="AJ57" s="28"/>
      <c r="AK57" s="28"/>
      <c r="AL57" s="28"/>
      <c r="AM57" s="28"/>
      <c r="AN57" s="1517"/>
      <c r="AO57" s="364"/>
      <c r="AP57" s="364"/>
      <c r="AQ57" s="364"/>
      <c r="AR57" s="364"/>
      <c r="AS57" s="364"/>
      <c r="AT57" s="364"/>
      <c r="AU57" s="364"/>
      <c r="AV57" s="364"/>
      <c r="AW57" s="364"/>
      <c r="AX57" s="364"/>
      <c r="AY57" s="364"/>
      <c r="AZ57" s="364"/>
      <c r="BA57" s="364"/>
      <c r="BB57" s="364"/>
      <c r="BC57" s="364"/>
      <c r="BD57" s="1132"/>
      <c r="BE57" s="1132"/>
      <c r="BF57" s="1132"/>
      <c r="BG57" s="1132"/>
      <c r="BH57" s="1132"/>
      <c r="BI57" s="1132"/>
      <c r="BJ57" s="1132"/>
      <c r="BK57" s="1132"/>
      <c r="BL57" s="1132"/>
      <c r="BM57" s="1132"/>
      <c r="BN57" s="1132"/>
      <c r="BO57" s="1132"/>
      <c r="BP57" s="1132"/>
      <c r="BQ57" s="1132"/>
      <c r="BR57" s="1132"/>
      <c r="BS57" s="1132"/>
      <c r="BT57" s="1524"/>
      <c r="BU57" s="29"/>
      <c r="BV57" s="29"/>
      <c r="BW57" s="29"/>
      <c r="BX57" s="29"/>
      <c r="BY57" s="29"/>
      <c r="BZ57" s="29"/>
      <c r="CA57" s="29"/>
      <c r="CB57" s="29"/>
      <c r="CC57" s="29"/>
      <c r="CD57" s="29"/>
      <c r="CE57" s="29"/>
      <c r="CF57" s="29"/>
      <c r="CG57" s="29"/>
      <c r="CH57" s="29"/>
      <c r="CI57" s="29"/>
      <c r="CJ57" s="29"/>
    </row>
    <row r="58" spans="2:89" ht="6.75" customHeight="1">
      <c r="B58" s="1517" t="s">
        <v>18</v>
      </c>
      <c r="C58" s="364"/>
      <c r="D58" s="364"/>
      <c r="E58" s="364"/>
      <c r="F58" s="364"/>
      <c r="G58" s="364"/>
      <c r="H58" s="364"/>
      <c r="I58" s="364"/>
      <c r="J58" s="364"/>
      <c r="K58" s="364"/>
      <c r="L58" s="364"/>
      <c r="M58" s="364"/>
      <c r="N58" s="364"/>
      <c r="O58" s="364"/>
      <c r="P58" s="364"/>
      <c r="Q58" s="364"/>
      <c r="R58" s="1423"/>
      <c r="S58" s="1423"/>
      <c r="T58" s="1423"/>
      <c r="U58" s="1423"/>
      <c r="V58" s="1423"/>
      <c r="W58" s="1423"/>
      <c r="X58" s="1423"/>
      <c r="Y58" s="1423"/>
      <c r="Z58" s="1423"/>
      <c r="AA58" s="1423"/>
      <c r="AB58" s="1423"/>
      <c r="AC58" s="1423"/>
      <c r="AD58" s="1423"/>
      <c r="AE58" s="1424"/>
      <c r="AF58" s="369" t="s">
        <v>250</v>
      </c>
      <c r="AG58" s="370"/>
      <c r="AH58" s="1525"/>
      <c r="AI58" s="28"/>
      <c r="AJ58" s="29"/>
      <c r="AK58" s="29"/>
      <c r="AL58" s="29"/>
      <c r="AM58" s="29"/>
      <c r="AN58" s="1517" t="s">
        <v>18</v>
      </c>
      <c r="AO58" s="364"/>
      <c r="AP58" s="364"/>
      <c r="AQ58" s="364"/>
      <c r="AR58" s="364"/>
      <c r="AS58" s="364"/>
      <c r="AT58" s="364"/>
      <c r="AU58" s="364"/>
      <c r="AV58" s="364"/>
      <c r="AW58" s="364"/>
      <c r="AX58" s="364"/>
      <c r="AY58" s="364"/>
      <c r="AZ58" s="364"/>
      <c r="BA58" s="364"/>
      <c r="BB58" s="364"/>
      <c r="BC58" s="364"/>
      <c r="BD58" s="1423"/>
      <c r="BE58" s="1423"/>
      <c r="BF58" s="1423"/>
      <c r="BG58" s="1423"/>
      <c r="BH58" s="1423"/>
      <c r="BI58" s="1423"/>
      <c r="BJ58" s="1423"/>
      <c r="BK58" s="1423"/>
      <c r="BL58" s="1423"/>
      <c r="BM58" s="1423"/>
      <c r="BN58" s="1423"/>
      <c r="BO58" s="1423"/>
      <c r="BP58" s="1423"/>
      <c r="BQ58" s="1424"/>
      <c r="BR58" s="369" t="s">
        <v>250</v>
      </c>
      <c r="BS58" s="370"/>
      <c r="BT58" s="1525"/>
      <c r="BU58" s="29"/>
      <c r="BV58" s="29"/>
      <c r="BW58" s="29"/>
      <c r="BX58" s="29"/>
      <c r="BY58" s="29"/>
      <c r="BZ58" s="29"/>
      <c r="CA58" s="29"/>
      <c r="CB58" s="29"/>
      <c r="CC58" s="29"/>
      <c r="CD58" s="29"/>
      <c r="CE58" s="29"/>
      <c r="CF58" s="29"/>
      <c r="CG58" s="29"/>
      <c r="CH58" s="29"/>
      <c r="CI58" s="29"/>
      <c r="CJ58" s="29"/>
      <c r="CK58" s="15"/>
    </row>
    <row r="59" spans="2:89" ht="6.75" customHeight="1">
      <c r="B59" s="1517"/>
      <c r="C59" s="364"/>
      <c r="D59" s="364"/>
      <c r="E59" s="364"/>
      <c r="F59" s="364"/>
      <c r="G59" s="364"/>
      <c r="H59" s="364"/>
      <c r="I59" s="364"/>
      <c r="J59" s="364"/>
      <c r="K59" s="364"/>
      <c r="L59" s="364"/>
      <c r="M59" s="364"/>
      <c r="N59" s="364"/>
      <c r="O59" s="364"/>
      <c r="P59" s="364"/>
      <c r="Q59" s="364"/>
      <c r="R59" s="1423"/>
      <c r="S59" s="1423"/>
      <c r="T59" s="1423"/>
      <c r="U59" s="1423"/>
      <c r="V59" s="1423"/>
      <c r="W59" s="1423"/>
      <c r="X59" s="1423"/>
      <c r="Y59" s="1423"/>
      <c r="Z59" s="1423"/>
      <c r="AA59" s="1423"/>
      <c r="AB59" s="1423"/>
      <c r="AC59" s="1423"/>
      <c r="AD59" s="1423"/>
      <c r="AE59" s="1424"/>
      <c r="AF59" s="369"/>
      <c r="AG59" s="370"/>
      <c r="AH59" s="1525"/>
      <c r="AI59" s="28"/>
      <c r="AJ59" s="29"/>
      <c r="AK59" s="29"/>
      <c r="AL59" s="29"/>
      <c r="AM59" s="29"/>
      <c r="AN59" s="1517"/>
      <c r="AO59" s="364"/>
      <c r="AP59" s="364"/>
      <c r="AQ59" s="364"/>
      <c r="AR59" s="364"/>
      <c r="AS59" s="364"/>
      <c r="AT59" s="364"/>
      <c r="AU59" s="364"/>
      <c r="AV59" s="364"/>
      <c r="AW59" s="364"/>
      <c r="AX59" s="364"/>
      <c r="AY59" s="364"/>
      <c r="AZ59" s="364"/>
      <c r="BA59" s="364"/>
      <c r="BB59" s="364"/>
      <c r="BC59" s="364"/>
      <c r="BD59" s="1423"/>
      <c r="BE59" s="1423"/>
      <c r="BF59" s="1423"/>
      <c r="BG59" s="1423"/>
      <c r="BH59" s="1423"/>
      <c r="BI59" s="1423"/>
      <c r="BJ59" s="1423"/>
      <c r="BK59" s="1423"/>
      <c r="BL59" s="1423"/>
      <c r="BM59" s="1423"/>
      <c r="BN59" s="1423"/>
      <c r="BO59" s="1423"/>
      <c r="BP59" s="1423"/>
      <c r="BQ59" s="1424"/>
      <c r="BR59" s="369"/>
      <c r="BS59" s="370"/>
      <c r="BT59" s="1525"/>
      <c r="BU59" s="29"/>
      <c r="BV59" s="29"/>
      <c r="BW59" s="29"/>
      <c r="BX59" s="29"/>
      <c r="BY59" s="29"/>
      <c r="BZ59" s="29"/>
      <c r="CA59" s="29"/>
      <c r="CB59" s="29"/>
      <c r="CC59" s="29"/>
      <c r="CD59" s="29"/>
      <c r="CE59" s="29"/>
      <c r="CF59" s="29"/>
      <c r="CG59" s="29"/>
      <c r="CH59" s="29"/>
      <c r="CI59" s="29"/>
      <c r="CJ59" s="29"/>
      <c r="CK59" s="15"/>
    </row>
    <row r="60" spans="2:89" ht="6.75" customHeight="1">
      <c r="B60" s="1517" t="s">
        <v>247</v>
      </c>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1526"/>
      <c r="AI60" s="28"/>
      <c r="AJ60" s="29"/>
      <c r="AK60" s="29"/>
      <c r="AL60" s="29"/>
      <c r="AM60" s="29"/>
      <c r="AN60" s="1517" t="s">
        <v>247</v>
      </c>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1526"/>
      <c r="BU60" s="29"/>
      <c r="BV60" s="29"/>
      <c r="BW60" s="29"/>
      <c r="BX60" s="29"/>
      <c r="BY60" s="29"/>
      <c r="BZ60" s="29"/>
      <c r="CA60" s="29"/>
      <c r="CB60" s="29"/>
      <c r="CC60" s="29"/>
      <c r="CD60" s="29"/>
      <c r="CE60" s="29"/>
      <c r="CF60" s="29"/>
      <c r="CG60" s="29"/>
      <c r="CH60" s="29"/>
      <c r="CI60" s="29"/>
      <c r="CJ60" s="29"/>
      <c r="CK60" s="15"/>
    </row>
    <row r="61" spans="2:88" ht="6.75" customHeight="1">
      <c r="B61" s="1517"/>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1526"/>
      <c r="AI61" s="28"/>
      <c r="AJ61" s="29"/>
      <c r="AK61" s="29"/>
      <c r="AL61" s="29"/>
      <c r="AM61" s="29"/>
      <c r="AN61" s="1517"/>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1526"/>
      <c r="BU61" s="29"/>
      <c r="BV61" s="29"/>
      <c r="BW61" s="29"/>
      <c r="BX61" s="29"/>
      <c r="BY61" s="29"/>
      <c r="BZ61" s="29"/>
      <c r="CA61" s="29"/>
      <c r="CB61" s="29"/>
      <c r="CC61" s="29"/>
      <c r="CD61" s="29"/>
      <c r="CE61" s="29"/>
      <c r="CF61" s="29"/>
      <c r="CG61" s="29"/>
      <c r="CH61" s="29"/>
      <c r="CI61" s="29"/>
      <c r="CJ61" s="29"/>
    </row>
    <row r="62" spans="2:88" ht="6.75" customHeight="1">
      <c r="B62" s="1517" t="s">
        <v>83</v>
      </c>
      <c r="C62" s="364"/>
      <c r="D62" s="364"/>
      <c r="E62" s="364"/>
      <c r="F62" s="364"/>
      <c r="G62" s="364"/>
      <c r="H62" s="364"/>
      <c r="I62" s="364"/>
      <c r="J62" s="364"/>
      <c r="K62" s="364"/>
      <c r="L62" s="364"/>
      <c r="M62" s="364"/>
      <c r="N62" s="364"/>
      <c r="O62" s="364"/>
      <c r="P62" s="364"/>
      <c r="Q62" s="364"/>
      <c r="R62" s="1132"/>
      <c r="S62" s="1132"/>
      <c r="T62" s="1132"/>
      <c r="U62" s="1132"/>
      <c r="V62" s="1132"/>
      <c r="W62" s="1132"/>
      <c r="X62" s="1132"/>
      <c r="Y62" s="1132"/>
      <c r="Z62" s="1132"/>
      <c r="AA62" s="1132"/>
      <c r="AB62" s="1132"/>
      <c r="AC62" s="1132"/>
      <c r="AD62" s="1132"/>
      <c r="AE62" s="1132"/>
      <c r="AF62" s="1132"/>
      <c r="AG62" s="1132"/>
      <c r="AH62" s="1524"/>
      <c r="AI62" s="28"/>
      <c r="AJ62" s="29"/>
      <c r="AK62" s="29"/>
      <c r="AL62" s="29"/>
      <c r="AM62" s="29"/>
      <c r="AN62" s="1517" t="s">
        <v>83</v>
      </c>
      <c r="AO62" s="364"/>
      <c r="AP62" s="364"/>
      <c r="AQ62" s="364"/>
      <c r="AR62" s="364"/>
      <c r="AS62" s="364"/>
      <c r="AT62" s="364"/>
      <c r="AU62" s="364"/>
      <c r="AV62" s="364"/>
      <c r="AW62" s="364"/>
      <c r="AX62" s="364"/>
      <c r="AY62" s="364"/>
      <c r="AZ62" s="364"/>
      <c r="BA62" s="364"/>
      <c r="BB62" s="364"/>
      <c r="BC62" s="364"/>
      <c r="BD62" s="1132"/>
      <c r="BE62" s="1132"/>
      <c r="BF62" s="1132"/>
      <c r="BG62" s="1132"/>
      <c r="BH62" s="1132"/>
      <c r="BI62" s="1132"/>
      <c r="BJ62" s="1132"/>
      <c r="BK62" s="1132"/>
      <c r="BL62" s="1132"/>
      <c r="BM62" s="1132"/>
      <c r="BN62" s="1132"/>
      <c r="BO62" s="1132"/>
      <c r="BP62" s="1132"/>
      <c r="BQ62" s="1132"/>
      <c r="BR62" s="1132"/>
      <c r="BS62" s="1132"/>
      <c r="BT62" s="1524"/>
      <c r="BU62" s="29"/>
      <c r="BV62" s="29"/>
      <c r="BW62" s="29"/>
      <c r="BX62" s="29"/>
      <c r="BY62" s="29"/>
      <c r="BZ62" s="29"/>
      <c r="CA62" s="29"/>
      <c r="CB62" s="29"/>
      <c r="CC62" s="29"/>
      <c r="CD62" s="29"/>
      <c r="CE62" s="29"/>
      <c r="CF62" s="29"/>
      <c r="CG62" s="29"/>
      <c r="CH62" s="29"/>
      <c r="CI62" s="29"/>
      <c r="CJ62" s="29"/>
    </row>
    <row r="63" spans="2:88" ht="6.75" customHeight="1">
      <c r="B63" s="1517"/>
      <c r="C63" s="364"/>
      <c r="D63" s="364"/>
      <c r="E63" s="364"/>
      <c r="F63" s="364"/>
      <c r="G63" s="364"/>
      <c r="H63" s="364"/>
      <c r="I63" s="364"/>
      <c r="J63" s="364"/>
      <c r="K63" s="364"/>
      <c r="L63" s="364"/>
      <c r="M63" s="364"/>
      <c r="N63" s="364"/>
      <c r="O63" s="364"/>
      <c r="P63" s="364"/>
      <c r="Q63" s="364"/>
      <c r="R63" s="1132"/>
      <c r="S63" s="1132"/>
      <c r="T63" s="1132"/>
      <c r="U63" s="1132"/>
      <c r="V63" s="1132"/>
      <c r="W63" s="1132"/>
      <c r="X63" s="1132"/>
      <c r="Y63" s="1132"/>
      <c r="Z63" s="1132"/>
      <c r="AA63" s="1132"/>
      <c r="AB63" s="1132"/>
      <c r="AC63" s="1132"/>
      <c r="AD63" s="1132"/>
      <c r="AE63" s="1132"/>
      <c r="AF63" s="1132"/>
      <c r="AG63" s="1132"/>
      <c r="AH63" s="1524"/>
      <c r="AI63" s="28"/>
      <c r="AJ63" s="29"/>
      <c r="AK63" s="29"/>
      <c r="AL63" s="29"/>
      <c r="AM63" s="29"/>
      <c r="AN63" s="1517"/>
      <c r="AO63" s="364"/>
      <c r="AP63" s="364"/>
      <c r="AQ63" s="364"/>
      <c r="AR63" s="364"/>
      <c r="AS63" s="364"/>
      <c r="AT63" s="364"/>
      <c r="AU63" s="364"/>
      <c r="AV63" s="364"/>
      <c r="AW63" s="364"/>
      <c r="AX63" s="364"/>
      <c r="AY63" s="364"/>
      <c r="AZ63" s="364"/>
      <c r="BA63" s="364"/>
      <c r="BB63" s="364"/>
      <c r="BC63" s="364"/>
      <c r="BD63" s="1132"/>
      <c r="BE63" s="1132"/>
      <c r="BF63" s="1132"/>
      <c r="BG63" s="1132"/>
      <c r="BH63" s="1132"/>
      <c r="BI63" s="1132"/>
      <c r="BJ63" s="1132"/>
      <c r="BK63" s="1132"/>
      <c r="BL63" s="1132"/>
      <c r="BM63" s="1132"/>
      <c r="BN63" s="1132"/>
      <c r="BO63" s="1132"/>
      <c r="BP63" s="1132"/>
      <c r="BQ63" s="1132"/>
      <c r="BR63" s="1132"/>
      <c r="BS63" s="1132"/>
      <c r="BT63" s="1524"/>
      <c r="BU63" s="29"/>
      <c r="BV63" s="29"/>
      <c r="BW63" s="29"/>
      <c r="BX63" s="29"/>
      <c r="BY63" s="29"/>
      <c r="BZ63" s="29"/>
      <c r="CA63" s="29"/>
      <c r="CB63" s="29"/>
      <c r="CC63" s="29"/>
      <c r="CD63" s="29"/>
      <c r="CE63" s="29"/>
      <c r="CF63" s="29"/>
      <c r="CG63" s="29"/>
      <c r="CH63" s="29"/>
      <c r="CI63" s="29"/>
      <c r="CJ63" s="29"/>
    </row>
    <row r="64" spans="2:88" ht="6.75" customHeight="1">
      <c r="B64" s="1517" t="s">
        <v>84</v>
      </c>
      <c r="C64" s="364"/>
      <c r="D64" s="364"/>
      <c r="E64" s="364"/>
      <c r="F64" s="364"/>
      <c r="G64" s="364"/>
      <c r="H64" s="364"/>
      <c r="I64" s="364"/>
      <c r="J64" s="364"/>
      <c r="K64" s="364"/>
      <c r="L64" s="364"/>
      <c r="M64" s="364"/>
      <c r="N64" s="364"/>
      <c r="O64" s="364"/>
      <c r="P64" s="364"/>
      <c r="Q64" s="364"/>
      <c r="R64" s="1132"/>
      <c r="S64" s="1132"/>
      <c r="T64" s="1132"/>
      <c r="U64" s="1132"/>
      <c r="V64" s="1132"/>
      <c r="W64" s="1132"/>
      <c r="X64" s="1132"/>
      <c r="Y64" s="1132"/>
      <c r="Z64" s="1132"/>
      <c r="AA64" s="1132"/>
      <c r="AB64" s="1132"/>
      <c r="AC64" s="1132"/>
      <c r="AD64" s="1132"/>
      <c r="AE64" s="1132"/>
      <c r="AF64" s="1132"/>
      <c r="AG64" s="1132"/>
      <c r="AH64" s="1524"/>
      <c r="AI64" s="28"/>
      <c r="AJ64" s="30"/>
      <c r="AK64" s="30"/>
      <c r="AL64" s="30"/>
      <c r="AM64" s="30"/>
      <c r="AN64" s="1517" t="s">
        <v>84</v>
      </c>
      <c r="AO64" s="364"/>
      <c r="AP64" s="364"/>
      <c r="AQ64" s="364"/>
      <c r="AR64" s="364"/>
      <c r="AS64" s="364"/>
      <c r="AT64" s="364"/>
      <c r="AU64" s="364"/>
      <c r="AV64" s="364"/>
      <c r="AW64" s="364"/>
      <c r="AX64" s="364"/>
      <c r="AY64" s="364"/>
      <c r="AZ64" s="364"/>
      <c r="BA64" s="364"/>
      <c r="BB64" s="364"/>
      <c r="BC64" s="364"/>
      <c r="BD64" s="1132"/>
      <c r="BE64" s="1132"/>
      <c r="BF64" s="1132"/>
      <c r="BG64" s="1132"/>
      <c r="BH64" s="1132"/>
      <c r="BI64" s="1132"/>
      <c r="BJ64" s="1132"/>
      <c r="BK64" s="1132"/>
      <c r="BL64" s="1132"/>
      <c r="BM64" s="1132"/>
      <c r="BN64" s="1132"/>
      <c r="BO64" s="1132"/>
      <c r="BP64" s="1132"/>
      <c r="BQ64" s="1132"/>
      <c r="BR64" s="1132"/>
      <c r="BS64" s="1132"/>
      <c r="BT64" s="1524"/>
      <c r="BU64" s="29"/>
      <c r="BV64" s="29"/>
      <c r="BW64" s="29"/>
      <c r="BX64" s="29"/>
      <c r="BY64" s="29"/>
      <c r="BZ64" s="29"/>
      <c r="CA64" s="29"/>
      <c r="CB64" s="29"/>
      <c r="CC64" s="29"/>
      <c r="CD64" s="29"/>
      <c r="CE64" s="29"/>
      <c r="CF64" s="29"/>
      <c r="CG64" s="29"/>
      <c r="CH64" s="29"/>
      <c r="CI64" s="29"/>
      <c r="CJ64" s="29"/>
    </row>
    <row r="65" spans="2:88" ht="6.75" customHeight="1">
      <c r="B65" s="1517"/>
      <c r="C65" s="364"/>
      <c r="D65" s="364"/>
      <c r="E65" s="364"/>
      <c r="F65" s="364"/>
      <c r="G65" s="364"/>
      <c r="H65" s="364"/>
      <c r="I65" s="364"/>
      <c r="J65" s="364"/>
      <c r="K65" s="364"/>
      <c r="L65" s="364"/>
      <c r="M65" s="364"/>
      <c r="N65" s="364"/>
      <c r="O65" s="364"/>
      <c r="P65" s="364"/>
      <c r="Q65" s="364"/>
      <c r="R65" s="1132"/>
      <c r="S65" s="1132"/>
      <c r="T65" s="1132"/>
      <c r="U65" s="1132"/>
      <c r="V65" s="1132"/>
      <c r="W65" s="1132"/>
      <c r="X65" s="1132"/>
      <c r="Y65" s="1132"/>
      <c r="Z65" s="1132"/>
      <c r="AA65" s="1132"/>
      <c r="AB65" s="1132"/>
      <c r="AC65" s="1132"/>
      <c r="AD65" s="1132"/>
      <c r="AE65" s="1132"/>
      <c r="AF65" s="1132"/>
      <c r="AG65" s="1132"/>
      <c r="AH65" s="1524"/>
      <c r="AI65" s="28"/>
      <c r="AJ65" s="30"/>
      <c r="AK65" s="30"/>
      <c r="AL65" s="30"/>
      <c r="AM65" s="30"/>
      <c r="AN65" s="1517"/>
      <c r="AO65" s="364"/>
      <c r="AP65" s="364"/>
      <c r="AQ65" s="364"/>
      <c r="AR65" s="364"/>
      <c r="AS65" s="364"/>
      <c r="AT65" s="364"/>
      <c r="AU65" s="364"/>
      <c r="AV65" s="364"/>
      <c r="AW65" s="364"/>
      <c r="AX65" s="364"/>
      <c r="AY65" s="364"/>
      <c r="AZ65" s="364"/>
      <c r="BA65" s="364"/>
      <c r="BB65" s="364"/>
      <c r="BC65" s="364"/>
      <c r="BD65" s="1132"/>
      <c r="BE65" s="1132"/>
      <c r="BF65" s="1132"/>
      <c r="BG65" s="1132"/>
      <c r="BH65" s="1132"/>
      <c r="BI65" s="1132"/>
      <c r="BJ65" s="1132"/>
      <c r="BK65" s="1132"/>
      <c r="BL65" s="1132"/>
      <c r="BM65" s="1132"/>
      <c r="BN65" s="1132"/>
      <c r="BO65" s="1132"/>
      <c r="BP65" s="1132"/>
      <c r="BQ65" s="1132"/>
      <c r="BR65" s="1132"/>
      <c r="BS65" s="1132"/>
      <c r="BT65" s="1524"/>
      <c r="BU65" s="29"/>
      <c r="BV65" s="29"/>
      <c r="BW65" s="29"/>
      <c r="BX65" s="29"/>
      <c r="BY65" s="29"/>
      <c r="BZ65" s="29"/>
      <c r="CA65" s="29"/>
      <c r="CB65" s="29"/>
      <c r="CC65" s="29"/>
      <c r="CD65" s="29"/>
      <c r="CE65" s="29"/>
      <c r="CF65" s="29"/>
      <c r="CG65" s="29"/>
      <c r="CH65" s="29"/>
      <c r="CI65" s="29"/>
      <c r="CJ65" s="29"/>
    </row>
    <row r="66" spans="2:88" ht="6.75" customHeight="1">
      <c r="B66" s="1517" t="s">
        <v>85</v>
      </c>
      <c r="C66" s="364"/>
      <c r="D66" s="364"/>
      <c r="E66" s="364"/>
      <c r="F66" s="364"/>
      <c r="G66" s="364"/>
      <c r="H66" s="364"/>
      <c r="I66" s="364"/>
      <c r="J66" s="364"/>
      <c r="K66" s="364"/>
      <c r="L66" s="364"/>
      <c r="M66" s="364"/>
      <c r="N66" s="364"/>
      <c r="O66" s="364"/>
      <c r="P66" s="364"/>
      <c r="Q66" s="364"/>
      <c r="R66" s="1132"/>
      <c r="S66" s="1132"/>
      <c r="T66" s="1132"/>
      <c r="U66" s="1132"/>
      <c r="V66" s="1132"/>
      <c r="W66" s="1132"/>
      <c r="X66" s="1132"/>
      <c r="Y66" s="1132"/>
      <c r="Z66" s="1132"/>
      <c r="AA66" s="1132"/>
      <c r="AB66" s="1132"/>
      <c r="AC66" s="1132"/>
      <c r="AD66" s="1132"/>
      <c r="AE66" s="1132"/>
      <c r="AF66" s="1132"/>
      <c r="AG66" s="1132"/>
      <c r="AH66" s="1524"/>
      <c r="AI66" s="28"/>
      <c r="AJ66" s="30"/>
      <c r="AK66" s="30"/>
      <c r="AL66" s="30"/>
      <c r="AM66" s="30"/>
      <c r="AN66" s="1517" t="s">
        <v>85</v>
      </c>
      <c r="AO66" s="364"/>
      <c r="AP66" s="364"/>
      <c r="AQ66" s="364"/>
      <c r="AR66" s="364"/>
      <c r="AS66" s="364"/>
      <c r="AT66" s="364"/>
      <c r="AU66" s="364"/>
      <c r="AV66" s="364"/>
      <c r="AW66" s="364"/>
      <c r="AX66" s="364"/>
      <c r="AY66" s="364"/>
      <c r="AZ66" s="364"/>
      <c r="BA66" s="364"/>
      <c r="BB66" s="364"/>
      <c r="BC66" s="364"/>
      <c r="BD66" s="1132"/>
      <c r="BE66" s="1132"/>
      <c r="BF66" s="1132"/>
      <c r="BG66" s="1132"/>
      <c r="BH66" s="1132"/>
      <c r="BI66" s="1132"/>
      <c r="BJ66" s="1132"/>
      <c r="BK66" s="1132"/>
      <c r="BL66" s="1132"/>
      <c r="BM66" s="1132"/>
      <c r="BN66" s="1132"/>
      <c r="BO66" s="1132"/>
      <c r="BP66" s="1132"/>
      <c r="BQ66" s="1132"/>
      <c r="BR66" s="1132"/>
      <c r="BS66" s="1132"/>
      <c r="BT66" s="1524"/>
      <c r="BU66" s="29"/>
      <c r="BV66" s="29"/>
      <c r="BW66" s="29"/>
      <c r="BX66" s="29"/>
      <c r="BY66" s="29"/>
      <c r="BZ66" s="29"/>
      <c r="CA66" s="29"/>
      <c r="CB66" s="29"/>
      <c r="CC66" s="29"/>
      <c r="CD66" s="29"/>
      <c r="CE66" s="29"/>
      <c r="CF66" s="29"/>
      <c r="CG66" s="29"/>
      <c r="CH66" s="29"/>
      <c r="CI66" s="29"/>
      <c r="CJ66" s="29"/>
    </row>
    <row r="67" spans="2:88" ht="6.75" customHeight="1">
      <c r="B67" s="1517"/>
      <c r="C67" s="364"/>
      <c r="D67" s="364"/>
      <c r="E67" s="364"/>
      <c r="F67" s="364"/>
      <c r="G67" s="364"/>
      <c r="H67" s="364"/>
      <c r="I67" s="364"/>
      <c r="J67" s="364"/>
      <c r="K67" s="364"/>
      <c r="L67" s="364"/>
      <c r="M67" s="364"/>
      <c r="N67" s="364"/>
      <c r="O67" s="364"/>
      <c r="P67" s="364"/>
      <c r="Q67" s="364"/>
      <c r="R67" s="1132"/>
      <c r="S67" s="1132"/>
      <c r="T67" s="1132"/>
      <c r="U67" s="1132"/>
      <c r="V67" s="1132"/>
      <c r="W67" s="1132"/>
      <c r="X67" s="1132"/>
      <c r="Y67" s="1132"/>
      <c r="Z67" s="1132"/>
      <c r="AA67" s="1132"/>
      <c r="AB67" s="1132"/>
      <c r="AC67" s="1132"/>
      <c r="AD67" s="1132"/>
      <c r="AE67" s="1132"/>
      <c r="AF67" s="1132"/>
      <c r="AG67" s="1132"/>
      <c r="AH67" s="1524"/>
      <c r="AI67" s="28"/>
      <c r="AJ67" s="28"/>
      <c r="AK67" s="28"/>
      <c r="AL67" s="28"/>
      <c r="AM67" s="28"/>
      <c r="AN67" s="1517"/>
      <c r="AO67" s="364"/>
      <c r="AP67" s="364"/>
      <c r="AQ67" s="364"/>
      <c r="AR67" s="364"/>
      <c r="AS67" s="364"/>
      <c r="AT67" s="364"/>
      <c r="AU67" s="364"/>
      <c r="AV67" s="364"/>
      <c r="AW67" s="364"/>
      <c r="AX67" s="364"/>
      <c r="AY67" s="364"/>
      <c r="AZ67" s="364"/>
      <c r="BA67" s="364"/>
      <c r="BB67" s="364"/>
      <c r="BC67" s="364"/>
      <c r="BD67" s="1132"/>
      <c r="BE67" s="1132"/>
      <c r="BF67" s="1132"/>
      <c r="BG67" s="1132"/>
      <c r="BH67" s="1132"/>
      <c r="BI67" s="1132"/>
      <c r="BJ67" s="1132"/>
      <c r="BK67" s="1132"/>
      <c r="BL67" s="1132"/>
      <c r="BM67" s="1132"/>
      <c r="BN67" s="1132"/>
      <c r="BO67" s="1132"/>
      <c r="BP67" s="1132"/>
      <c r="BQ67" s="1132"/>
      <c r="BR67" s="1132"/>
      <c r="BS67" s="1132"/>
      <c r="BT67" s="1524"/>
      <c r="BU67" s="29"/>
      <c r="BV67" s="29"/>
      <c r="BW67" s="29"/>
      <c r="BX67" s="29"/>
      <c r="BY67" s="29"/>
      <c r="BZ67" s="29"/>
      <c r="CA67" s="29"/>
      <c r="CB67" s="29"/>
      <c r="CC67" s="29"/>
      <c r="CD67" s="29"/>
      <c r="CE67" s="29"/>
      <c r="CF67" s="29"/>
      <c r="CG67" s="29"/>
      <c r="CH67" s="29"/>
      <c r="CI67" s="29"/>
      <c r="CJ67" s="29"/>
    </row>
    <row r="68" spans="2:88" ht="6.75" customHeight="1">
      <c r="B68" s="1517" t="s">
        <v>248</v>
      </c>
      <c r="C68" s="364"/>
      <c r="D68" s="364"/>
      <c r="E68" s="364"/>
      <c r="F68" s="364"/>
      <c r="G68" s="364"/>
      <c r="H68" s="364"/>
      <c r="I68" s="364"/>
      <c r="J68" s="364"/>
      <c r="K68" s="364"/>
      <c r="L68" s="364"/>
      <c r="M68" s="364"/>
      <c r="N68" s="364"/>
      <c r="O68" s="364"/>
      <c r="P68" s="364"/>
      <c r="Q68" s="364"/>
      <c r="R68" s="1132"/>
      <c r="S68" s="1132"/>
      <c r="T68" s="1132"/>
      <c r="U68" s="1132"/>
      <c r="V68" s="1132"/>
      <c r="W68" s="1132"/>
      <c r="X68" s="1132"/>
      <c r="Y68" s="1132"/>
      <c r="Z68" s="1132"/>
      <c r="AA68" s="1132"/>
      <c r="AB68" s="1132"/>
      <c r="AC68" s="1132"/>
      <c r="AD68" s="1132"/>
      <c r="AE68" s="1132"/>
      <c r="AF68" s="1132"/>
      <c r="AG68" s="1132"/>
      <c r="AH68" s="1524"/>
      <c r="AI68" s="28"/>
      <c r="AJ68" s="28"/>
      <c r="AK68" s="28"/>
      <c r="AL68" s="28"/>
      <c r="AM68" s="28"/>
      <c r="AN68" s="1517" t="s">
        <v>248</v>
      </c>
      <c r="AO68" s="364"/>
      <c r="AP68" s="364"/>
      <c r="AQ68" s="364"/>
      <c r="AR68" s="364"/>
      <c r="AS68" s="364"/>
      <c r="AT68" s="364"/>
      <c r="AU68" s="364"/>
      <c r="AV68" s="364"/>
      <c r="AW68" s="364"/>
      <c r="AX68" s="364"/>
      <c r="AY68" s="364"/>
      <c r="AZ68" s="364"/>
      <c r="BA68" s="364"/>
      <c r="BB68" s="364"/>
      <c r="BC68" s="364"/>
      <c r="BD68" s="1132"/>
      <c r="BE68" s="1132"/>
      <c r="BF68" s="1132"/>
      <c r="BG68" s="1132"/>
      <c r="BH68" s="1132"/>
      <c r="BI68" s="1132"/>
      <c r="BJ68" s="1132"/>
      <c r="BK68" s="1132"/>
      <c r="BL68" s="1132"/>
      <c r="BM68" s="1132"/>
      <c r="BN68" s="1132"/>
      <c r="BO68" s="1132"/>
      <c r="BP68" s="1132"/>
      <c r="BQ68" s="1132"/>
      <c r="BR68" s="1132"/>
      <c r="BS68" s="1132"/>
      <c r="BT68" s="1524"/>
      <c r="BU68" s="29"/>
      <c r="BV68" s="29"/>
      <c r="BW68" s="29"/>
      <c r="BX68" s="29"/>
      <c r="BY68" s="29"/>
      <c r="BZ68" s="29"/>
      <c r="CA68" s="29"/>
      <c r="CB68" s="29"/>
      <c r="CC68" s="29"/>
      <c r="CD68" s="29"/>
      <c r="CE68" s="29"/>
      <c r="CF68" s="29"/>
      <c r="CG68" s="29"/>
      <c r="CH68" s="29"/>
      <c r="CI68" s="29"/>
      <c r="CJ68" s="29"/>
    </row>
    <row r="69" spans="2:88" ht="6.75" customHeight="1">
      <c r="B69" s="1517"/>
      <c r="C69" s="364"/>
      <c r="D69" s="364"/>
      <c r="E69" s="364"/>
      <c r="F69" s="364"/>
      <c r="G69" s="364"/>
      <c r="H69" s="364"/>
      <c r="I69" s="364"/>
      <c r="J69" s="364"/>
      <c r="K69" s="364"/>
      <c r="L69" s="364"/>
      <c r="M69" s="364"/>
      <c r="N69" s="364"/>
      <c r="O69" s="364"/>
      <c r="P69" s="364"/>
      <c r="Q69" s="364"/>
      <c r="R69" s="1132"/>
      <c r="S69" s="1132"/>
      <c r="T69" s="1132"/>
      <c r="U69" s="1132"/>
      <c r="V69" s="1132"/>
      <c r="W69" s="1132"/>
      <c r="X69" s="1132"/>
      <c r="Y69" s="1132"/>
      <c r="Z69" s="1132"/>
      <c r="AA69" s="1132"/>
      <c r="AB69" s="1132"/>
      <c r="AC69" s="1132"/>
      <c r="AD69" s="1132"/>
      <c r="AE69" s="1132"/>
      <c r="AF69" s="1132"/>
      <c r="AG69" s="1132"/>
      <c r="AH69" s="1524"/>
      <c r="AI69" s="28"/>
      <c r="AJ69" s="28"/>
      <c r="AK69" s="28"/>
      <c r="AL69" s="28"/>
      <c r="AM69" s="28"/>
      <c r="AN69" s="1517"/>
      <c r="AO69" s="364"/>
      <c r="AP69" s="364"/>
      <c r="AQ69" s="364"/>
      <c r="AR69" s="364"/>
      <c r="AS69" s="364"/>
      <c r="AT69" s="364"/>
      <c r="AU69" s="364"/>
      <c r="AV69" s="364"/>
      <c r="AW69" s="364"/>
      <c r="AX69" s="364"/>
      <c r="AY69" s="364"/>
      <c r="AZ69" s="364"/>
      <c r="BA69" s="364"/>
      <c r="BB69" s="364"/>
      <c r="BC69" s="364"/>
      <c r="BD69" s="1132"/>
      <c r="BE69" s="1132"/>
      <c r="BF69" s="1132"/>
      <c r="BG69" s="1132"/>
      <c r="BH69" s="1132"/>
      <c r="BI69" s="1132"/>
      <c r="BJ69" s="1132"/>
      <c r="BK69" s="1132"/>
      <c r="BL69" s="1132"/>
      <c r="BM69" s="1132"/>
      <c r="BN69" s="1132"/>
      <c r="BO69" s="1132"/>
      <c r="BP69" s="1132"/>
      <c r="BQ69" s="1132"/>
      <c r="BR69" s="1132"/>
      <c r="BS69" s="1132"/>
      <c r="BT69" s="1524"/>
      <c r="BU69" s="29"/>
      <c r="BV69" s="29"/>
      <c r="BW69" s="29"/>
      <c r="BX69" s="29"/>
      <c r="BY69" s="29"/>
      <c r="BZ69" s="29"/>
      <c r="CA69" s="29"/>
      <c r="CB69" s="29"/>
      <c r="CC69" s="29"/>
      <c r="CD69" s="29"/>
      <c r="CE69" s="29"/>
      <c r="CF69" s="29"/>
      <c r="CG69" s="29"/>
      <c r="CH69" s="29"/>
      <c r="CI69" s="29"/>
      <c r="CJ69" s="29"/>
    </row>
    <row r="70" spans="2:88" ht="6.75" customHeight="1">
      <c r="B70" s="1517" t="s">
        <v>82</v>
      </c>
      <c r="C70" s="364"/>
      <c r="D70" s="364"/>
      <c r="E70" s="364"/>
      <c r="F70" s="364"/>
      <c r="G70" s="364"/>
      <c r="H70" s="364"/>
      <c r="I70" s="364"/>
      <c r="J70" s="364"/>
      <c r="K70" s="364"/>
      <c r="L70" s="364"/>
      <c r="M70" s="364"/>
      <c r="N70" s="364"/>
      <c r="O70" s="364"/>
      <c r="P70" s="364"/>
      <c r="Q70" s="364"/>
      <c r="R70" s="1132"/>
      <c r="S70" s="1132"/>
      <c r="T70" s="1132"/>
      <c r="U70" s="1132"/>
      <c r="V70" s="1132"/>
      <c r="W70" s="1132"/>
      <c r="X70" s="1132"/>
      <c r="Y70" s="1132"/>
      <c r="Z70" s="1132"/>
      <c r="AA70" s="1132"/>
      <c r="AB70" s="1132"/>
      <c r="AC70" s="1132"/>
      <c r="AD70" s="1132"/>
      <c r="AE70" s="1132"/>
      <c r="AF70" s="1132"/>
      <c r="AG70" s="1132"/>
      <c r="AH70" s="1524"/>
      <c r="AI70" s="28"/>
      <c r="AJ70" s="28"/>
      <c r="AK70" s="28"/>
      <c r="AL70" s="28"/>
      <c r="AM70" s="28"/>
      <c r="AN70" s="1517" t="s">
        <v>82</v>
      </c>
      <c r="AO70" s="364"/>
      <c r="AP70" s="364"/>
      <c r="AQ70" s="364"/>
      <c r="AR70" s="364"/>
      <c r="AS70" s="364"/>
      <c r="AT70" s="364"/>
      <c r="AU70" s="364"/>
      <c r="AV70" s="364"/>
      <c r="AW70" s="364"/>
      <c r="AX70" s="364"/>
      <c r="AY70" s="364"/>
      <c r="AZ70" s="364"/>
      <c r="BA70" s="364"/>
      <c r="BB70" s="364"/>
      <c r="BC70" s="364"/>
      <c r="BD70" s="1132"/>
      <c r="BE70" s="1132"/>
      <c r="BF70" s="1132"/>
      <c r="BG70" s="1132"/>
      <c r="BH70" s="1132"/>
      <c r="BI70" s="1132"/>
      <c r="BJ70" s="1132"/>
      <c r="BK70" s="1132"/>
      <c r="BL70" s="1132"/>
      <c r="BM70" s="1132"/>
      <c r="BN70" s="1132"/>
      <c r="BO70" s="1132"/>
      <c r="BP70" s="1132"/>
      <c r="BQ70" s="1132"/>
      <c r="BR70" s="1132"/>
      <c r="BS70" s="1132"/>
      <c r="BT70" s="1524"/>
      <c r="BU70" s="29"/>
      <c r="BV70" s="29"/>
      <c r="BW70" s="29"/>
      <c r="BX70" s="29"/>
      <c r="BY70" s="29"/>
      <c r="BZ70" s="29"/>
      <c r="CA70" s="29"/>
      <c r="CB70" s="29"/>
      <c r="CC70" s="29"/>
      <c r="CD70" s="29"/>
      <c r="CE70" s="29"/>
      <c r="CF70" s="29"/>
      <c r="CG70" s="29"/>
      <c r="CH70" s="29"/>
      <c r="CI70" s="29"/>
      <c r="CJ70" s="29"/>
    </row>
    <row r="71" spans="2:88" ht="6.75" customHeight="1">
      <c r="B71" s="1517"/>
      <c r="C71" s="364"/>
      <c r="D71" s="364"/>
      <c r="E71" s="364"/>
      <c r="F71" s="364"/>
      <c r="G71" s="364"/>
      <c r="H71" s="364"/>
      <c r="I71" s="364"/>
      <c r="J71" s="364"/>
      <c r="K71" s="364"/>
      <c r="L71" s="364"/>
      <c r="M71" s="364"/>
      <c r="N71" s="364"/>
      <c r="O71" s="364"/>
      <c r="P71" s="364"/>
      <c r="Q71" s="364"/>
      <c r="R71" s="1132"/>
      <c r="S71" s="1132"/>
      <c r="T71" s="1132"/>
      <c r="U71" s="1132"/>
      <c r="V71" s="1132"/>
      <c r="W71" s="1132"/>
      <c r="X71" s="1132"/>
      <c r="Y71" s="1132"/>
      <c r="Z71" s="1132"/>
      <c r="AA71" s="1132"/>
      <c r="AB71" s="1132"/>
      <c r="AC71" s="1132"/>
      <c r="AD71" s="1132"/>
      <c r="AE71" s="1132"/>
      <c r="AF71" s="1132"/>
      <c r="AG71" s="1132"/>
      <c r="AH71" s="1524"/>
      <c r="AI71" s="28"/>
      <c r="AJ71" s="28"/>
      <c r="AK71" s="28"/>
      <c r="AL71" s="28"/>
      <c r="AM71" s="28"/>
      <c r="AN71" s="1517"/>
      <c r="AO71" s="364"/>
      <c r="AP71" s="364"/>
      <c r="AQ71" s="364"/>
      <c r="AR71" s="364"/>
      <c r="AS71" s="364"/>
      <c r="AT71" s="364"/>
      <c r="AU71" s="364"/>
      <c r="AV71" s="364"/>
      <c r="AW71" s="364"/>
      <c r="AX71" s="364"/>
      <c r="AY71" s="364"/>
      <c r="AZ71" s="364"/>
      <c r="BA71" s="364"/>
      <c r="BB71" s="364"/>
      <c r="BC71" s="364"/>
      <c r="BD71" s="1132"/>
      <c r="BE71" s="1132"/>
      <c r="BF71" s="1132"/>
      <c r="BG71" s="1132"/>
      <c r="BH71" s="1132"/>
      <c r="BI71" s="1132"/>
      <c r="BJ71" s="1132"/>
      <c r="BK71" s="1132"/>
      <c r="BL71" s="1132"/>
      <c r="BM71" s="1132"/>
      <c r="BN71" s="1132"/>
      <c r="BO71" s="1132"/>
      <c r="BP71" s="1132"/>
      <c r="BQ71" s="1132"/>
      <c r="BR71" s="1132"/>
      <c r="BS71" s="1132"/>
      <c r="BT71" s="1524"/>
      <c r="BU71" s="29"/>
      <c r="BV71" s="29"/>
      <c r="BW71" s="29"/>
      <c r="BX71" s="29"/>
      <c r="BY71" s="29"/>
      <c r="BZ71" s="29"/>
      <c r="CA71" s="29"/>
      <c r="CB71" s="29"/>
      <c r="CC71" s="29"/>
      <c r="CD71" s="29"/>
      <c r="CE71" s="29"/>
      <c r="CF71" s="29"/>
      <c r="CG71" s="29"/>
      <c r="CH71" s="29"/>
      <c r="CI71" s="29"/>
      <c r="CJ71" s="29"/>
    </row>
    <row r="72" spans="2:88" ht="6.75" customHeight="1">
      <c r="B72" s="1517" t="s">
        <v>91</v>
      </c>
      <c r="C72" s="364"/>
      <c r="D72" s="364"/>
      <c r="E72" s="364"/>
      <c r="F72" s="364"/>
      <c r="G72" s="364"/>
      <c r="H72" s="364"/>
      <c r="I72" s="364"/>
      <c r="J72" s="364"/>
      <c r="K72" s="364"/>
      <c r="L72" s="364"/>
      <c r="M72" s="364"/>
      <c r="N72" s="364"/>
      <c r="O72" s="364"/>
      <c r="P72" s="364"/>
      <c r="Q72" s="364"/>
      <c r="R72" s="1132"/>
      <c r="S72" s="1132"/>
      <c r="T72" s="1132"/>
      <c r="U72" s="1132"/>
      <c r="V72" s="1132"/>
      <c r="W72" s="1132"/>
      <c r="X72" s="1132"/>
      <c r="Y72" s="1132"/>
      <c r="Z72" s="1132"/>
      <c r="AA72" s="1132"/>
      <c r="AB72" s="1132"/>
      <c r="AC72" s="1132"/>
      <c r="AD72" s="1132"/>
      <c r="AE72" s="1132"/>
      <c r="AF72" s="1132"/>
      <c r="AG72" s="1132"/>
      <c r="AH72" s="1524"/>
      <c r="AI72" s="28"/>
      <c r="AJ72" s="28"/>
      <c r="AK72" s="28"/>
      <c r="AL72" s="28"/>
      <c r="AM72" s="28"/>
      <c r="AN72" s="1517" t="s">
        <v>91</v>
      </c>
      <c r="AO72" s="364"/>
      <c r="AP72" s="364"/>
      <c r="AQ72" s="364"/>
      <c r="AR72" s="364"/>
      <c r="AS72" s="364"/>
      <c r="AT72" s="364"/>
      <c r="AU72" s="364"/>
      <c r="AV72" s="364"/>
      <c r="AW72" s="364"/>
      <c r="AX72" s="364"/>
      <c r="AY72" s="364"/>
      <c r="AZ72" s="364"/>
      <c r="BA72" s="364"/>
      <c r="BB72" s="364"/>
      <c r="BC72" s="364"/>
      <c r="BD72" s="1132"/>
      <c r="BE72" s="1132"/>
      <c r="BF72" s="1132"/>
      <c r="BG72" s="1132"/>
      <c r="BH72" s="1132"/>
      <c r="BI72" s="1132"/>
      <c r="BJ72" s="1132"/>
      <c r="BK72" s="1132"/>
      <c r="BL72" s="1132"/>
      <c r="BM72" s="1132"/>
      <c r="BN72" s="1132"/>
      <c r="BO72" s="1132"/>
      <c r="BP72" s="1132"/>
      <c r="BQ72" s="1132"/>
      <c r="BR72" s="1132"/>
      <c r="BS72" s="1132"/>
      <c r="BT72" s="1524"/>
      <c r="BU72" s="29"/>
      <c r="BV72" s="29"/>
      <c r="BW72" s="29"/>
      <c r="BX72" s="29"/>
      <c r="BY72" s="29"/>
      <c r="BZ72" s="29"/>
      <c r="CA72" s="29"/>
      <c r="CB72" s="29"/>
      <c r="CC72" s="29"/>
      <c r="CD72" s="29"/>
      <c r="CE72" s="29"/>
      <c r="CF72" s="29"/>
      <c r="CG72" s="29"/>
      <c r="CH72" s="29"/>
      <c r="CI72" s="29"/>
      <c r="CJ72" s="29"/>
    </row>
    <row r="73" spans="2:88" ht="6.75" customHeight="1">
      <c r="B73" s="1517"/>
      <c r="C73" s="364"/>
      <c r="D73" s="364"/>
      <c r="E73" s="364"/>
      <c r="F73" s="364"/>
      <c r="G73" s="364"/>
      <c r="H73" s="364"/>
      <c r="I73" s="364"/>
      <c r="J73" s="364"/>
      <c r="K73" s="364"/>
      <c r="L73" s="364"/>
      <c r="M73" s="364"/>
      <c r="N73" s="364"/>
      <c r="O73" s="364"/>
      <c r="P73" s="364"/>
      <c r="Q73" s="364"/>
      <c r="R73" s="1132"/>
      <c r="S73" s="1132"/>
      <c r="T73" s="1132"/>
      <c r="U73" s="1132"/>
      <c r="V73" s="1132"/>
      <c r="W73" s="1132"/>
      <c r="X73" s="1132"/>
      <c r="Y73" s="1132"/>
      <c r="Z73" s="1132"/>
      <c r="AA73" s="1132"/>
      <c r="AB73" s="1132"/>
      <c r="AC73" s="1132"/>
      <c r="AD73" s="1132"/>
      <c r="AE73" s="1132"/>
      <c r="AF73" s="1132"/>
      <c r="AG73" s="1132"/>
      <c r="AH73" s="1524"/>
      <c r="AI73" s="28"/>
      <c r="AJ73" s="28"/>
      <c r="AK73" s="28"/>
      <c r="AL73" s="28"/>
      <c r="AM73" s="28"/>
      <c r="AN73" s="1517"/>
      <c r="AO73" s="364"/>
      <c r="AP73" s="364"/>
      <c r="AQ73" s="364"/>
      <c r="AR73" s="364"/>
      <c r="AS73" s="364"/>
      <c r="AT73" s="364"/>
      <c r="AU73" s="364"/>
      <c r="AV73" s="364"/>
      <c r="AW73" s="364"/>
      <c r="AX73" s="364"/>
      <c r="AY73" s="364"/>
      <c r="AZ73" s="364"/>
      <c r="BA73" s="364"/>
      <c r="BB73" s="364"/>
      <c r="BC73" s="364"/>
      <c r="BD73" s="1132"/>
      <c r="BE73" s="1132"/>
      <c r="BF73" s="1132"/>
      <c r="BG73" s="1132"/>
      <c r="BH73" s="1132"/>
      <c r="BI73" s="1132"/>
      <c r="BJ73" s="1132"/>
      <c r="BK73" s="1132"/>
      <c r="BL73" s="1132"/>
      <c r="BM73" s="1132"/>
      <c r="BN73" s="1132"/>
      <c r="BO73" s="1132"/>
      <c r="BP73" s="1132"/>
      <c r="BQ73" s="1132"/>
      <c r="BR73" s="1132"/>
      <c r="BS73" s="1132"/>
      <c r="BT73" s="1524"/>
      <c r="BU73" s="29"/>
      <c r="BV73" s="29"/>
      <c r="BW73" s="29"/>
      <c r="BX73" s="29"/>
      <c r="BY73" s="29"/>
      <c r="BZ73" s="29"/>
      <c r="CA73" s="29"/>
      <c r="CB73" s="29"/>
      <c r="CC73" s="29"/>
      <c r="CD73" s="29"/>
      <c r="CE73" s="29"/>
      <c r="CF73" s="29"/>
      <c r="CG73" s="29"/>
      <c r="CH73" s="29"/>
      <c r="CI73" s="29"/>
      <c r="CJ73" s="29"/>
    </row>
    <row r="74" spans="2:88" ht="6.75" customHeight="1">
      <c r="B74" s="1517" t="s">
        <v>249</v>
      </c>
      <c r="C74" s="364"/>
      <c r="D74" s="364"/>
      <c r="E74" s="364"/>
      <c r="F74" s="364"/>
      <c r="G74" s="364"/>
      <c r="H74" s="364"/>
      <c r="I74" s="364"/>
      <c r="J74" s="364"/>
      <c r="K74" s="364"/>
      <c r="L74" s="364"/>
      <c r="M74" s="364"/>
      <c r="N74" s="364"/>
      <c r="O74" s="364"/>
      <c r="P74" s="364"/>
      <c r="Q74" s="364"/>
      <c r="R74" s="1423"/>
      <c r="S74" s="1423"/>
      <c r="T74" s="1423"/>
      <c r="U74" s="1423"/>
      <c r="V74" s="1423"/>
      <c r="W74" s="1423"/>
      <c r="X74" s="1423"/>
      <c r="Y74" s="1423"/>
      <c r="Z74" s="1423"/>
      <c r="AA74" s="1423"/>
      <c r="AB74" s="1423"/>
      <c r="AC74" s="1423"/>
      <c r="AD74" s="1423"/>
      <c r="AE74" s="1424"/>
      <c r="AF74" s="369" t="s">
        <v>250</v>
      </c>
      <c r="AG74" s="370"/>
      <c r="AH74" s="1525"/>
      <c r="AI74" s="28"/>
      <c r="AJ74" s="28"/>
      <c r="AK74" s="28"/>
      <c r="AL74" s="28"/>
      <c r="AM74" s="28"/>
      <c r="AN74" s="1517" t="s">
        <v>249</v>
      </c>
      <c r="AO74" s="364"/>
      <c r="AP74" s="364"/>
      <c r="AQ74" s="364"/>
      <c r="AR74" s="364"/>
      <c r="AS74" s="364"/>
      <c r="AT74" s="364"/>
      <c r="AU74" s="364"/>
      <c r="AV74" s="364"/>
      <c r="AW74" s="364"/>
      <c r="AX74" s="364"/>
      <c r="AY74" s="364"/>
      <c r="AZ74" s="364"/>
      <c r="BA74" s="364"/>
      <c r="BB74" s="364"/>
      <c r="BC74" s="364"/>
      <c r="BD74" s="1423"/>
      <c r="BE74" s="1423"/>
      <c r="BF74" s="1423"/>
      <c r="BG74" s="1423"/>
      <c r="BH74" s="1423"/>
      <c r="BI74" s="1423"/>
      <c r="BJ74" s="1423"/>
      <c r="BK74" s="1423"/>
      <c r="BL74" s="1423"/>
      <c r="BM74" s="1423"/>
      <c r="BN74" s="1423"/>
      <c r="BO74" s="1423"/>
      <c r="BP74" s="1423"/>
      <c r="BQ74" s="1424"/>
      <c r="BR74" s="369" t="s">
        <v>250</v>
      </c>
      <c r="BS74" s="370"/>
      <c r="BT74" s="1525"/>
      <c r="BU74" s="29"/>
      <c r="BV74" s="29"/>
      <c r="BW74" s="29"/>
      <c r="BX74" s="29"/>
      <c r="BY74" s="29"/>
      <c r="BZ74" s="29"/>
      <c r="CA74" s="29"/>
      <c r="CB74" s="29"/>
      <c r="CC74" s="29"/>
      <c r="CD74" s="29"/>
      <c r="CE74" s="29"/>
      <c r="CF74" s="29"/>
      <c r="CG74" s="29"/>
      <c r="CH74" s="29"/>
      <c r="CI74" s="29"/>
      <c r="CJ74" s="29"/>
    </row>
    <row r="75" spans="2:88" ht="6.75" customHeight="1">
      <c r="B75" s="1021"/>
      <c r="C75" s="434"/>
      <c r="D75" s="434"/>
      <c r="E75" s="434"/>
      <c r="F75" s="434"/>
      <c r="G75" s="434"/>
      <c r="H75" s="434"/>
      <c r="I75" s="434"/>
      <c r="J75" s="434"/>
      <c r="K75" s="434"/>
      <c r="L75" s="434"/>
      <c r="M75" s="434"/>
      <c r="N75" s="434"/>
      <c r="O75" s="434"/>
      <c r="P75" s="434"/>
      <c r="Q75" s="434"/>
      <c r="R75" s="1423"/>
      <c r="S75" s="1423"/>
      <c r="T75" s="1423"/>
      <c r="U75" s="1423"/>
      <c r="V75" s="1423"/>
      <c r="W75" s="1423"/>
      <c r="X75" s="1423"/>
      <c r="Y75" s="1423"/>
      <c r="Z75" s="1423"/>
      <c r="AA75" s="1423"/>
      <c r="AB75" s="1423"/>
      <c r="AC75" s="1423"/>
      <c r="AD75" s="1423"/>
      <c r="AE75" s="1424"/>
      <c r="AF75" s="369"/>
      <c r="AG75" s="370"/>
      <c r="AH75" s="1525"/>
      <c r="AI75" s="28"/>
      <c r="AJ75" s="28"/>
      <c r="AK75" s="28"/>
      <c r="AL75" s="28"/>
      <c r="AM75" s="28"/>
      <c r="AN75" s="1021"/>
      <c r="AO75" s="434"/>
      <c r="AP75" s="434"/>
      <c r="AQ75" s="434"/>
      <c r="AR75" s="434"/>
      <c r="AS75" s="434"/>
      <c r="AT75" s="434"/>
      <c r="AU75" s="434"/>
      <c r="AV75" s="434"/>
      <c r="AW75" s="434"/>
      <c r="AX75" s="434"/>
      <c r="AY75" s="434"/>
      <c r="AZ75" s="434"/>
      <c r="BA75" s="434"/>
      <c r="BB75" s="434"/>
      <c r="BC75" s="434"/>
      <c r="BD75" s="1423"/>
      <c r="BE75" s="1423"/>
      <c r="BF75" s="1423"/>
      <c r="BG75" s="1423"/>
      <c r="BH75" s="1423"/>
      <c r="BI75" s="1423"/>
      <c r="BJ75" s="1423"/>
      <c r="BK75" s="1423"/>
      <c r="BL75" s="1423"/>
      <c r="BM75" s="1423"/>
      <c r="BN75" s="1423"/>
      <c r="BO75" s="1423"/>
      <c r="BP75" s="1423"/>
      <c r="BQ75" s="1424"/>
      <c r="BR75" s="369"/>
      <c r="BS75" s="370"/>
      <c r="BT75" s="1525"/>
      <c r="BU75" s="29"/>
      <c r="BV75" s="29"/>
      <c r="BW75" s="29"/>
      <c r="BX75" s="29"/>
      <c r="BY75" s="29"/>
      <c r="BZ75" s="29"/>
      <c r="CA75" s="29"/>
      <c r="CB75" s="29"/>
      <c r="CC75" s="29"/>
      <c r="CD75" s="29"/>
      <c r="CE75" s="29"/>
      <c r="CF75" s="29"/>
      <c r="CG75" s="29"/>
      <c r="CH75" s="29"/>
      <c r="CI75" s="29"/>
      <c r="CJ75" s="29"/>
    </row>
    <row r="76" spans="2:88" ht="6.75" customHeight="1">
      <c r="B76" s="1517" t="s">
        <v>226</v>
      </c>
      <c r="C76" s="364"/>
      <c r="D76" s="364"/>
      <c r="E76" s="364"/>
      <c r="F76" s="364"/>
      <c r="G76" s="364"/>
      <c r="H76" s="364"/>
      <c r="I76" s="364"/>
      <c r="J76" s="364"/>
      <c r="K76" s="364"/>
      <c r="L76" s="364"/>
      <c r="M76" s="364"/>
      <c r="N76" s="364"/>
      <c r="O76" s="364"/>
      <c r="P76" s="364"/>
      <c r="Q76" s="364"/>
      <c r="R76" s="798"/>
      <c r="S76" s="799"/>
      <c r="T76" s="799"/>
      <c r="U76" s="799"/>
      <c r="V76" s="799"/>
      <c r="W76" s="799"/>
      <c r="X76" s="799"/>
      <c r="Y76" s="799"/>
      <c r="Z76" s="799"/>
      <c r="AA76" s="799"/>
      <c r="AB76" s="799"/>
      <c r="AC76" s="799"/>
      <c r="AD76" s="799"/>
      <c r="AE76" s="799"/>
      <c r="AF76" s="799"/>
      <c r="AG76" s="799"/>
      <c r="AH76" s="1520"/>
      <c r="AI76" s="28"/>
      <c r="AJ76" s="28"/>
      <c r="AK76" s="28"/>
      <c r="AL76" s="28"/>
      <c r="AM76" s="28"/>
      <c r="AN76" s="1517" t="s">
        <v>226</v>
      </c>
      <c r="AO76" s="364"/>
      <c r="AP76" s="364"/>
      <c r="AQ76" s="364"/>
      <c r="AR76" s="364"/>
      <c r="AS76" s="364"/>
      <c r="AT76" s="364"/>
      <c r="AU76" s="364"/>
      <c r="AV76" s="364"/>
      <c r="AW76" s="364"/>
      <c r="AX76" s="364"/>
      <c r="AY76" s="364"/>
      <c r="AZ76" s="364"/>
      <c r="BA76" s="364"/>
      <c r="BB76" s="364"/>
      <c r="BC76" s="364"/>
      <c r="BD76" s="798"/>
      <c r="BE76" s="799"/>
      <c r="BF76" s="799"/>
      <c r="BG76" s="799"/>
      <c r="BH76" s="799"/>
      <c r="BI76" s="799"/>
      <c r="BJ76" s="799"/>
      <c r="BK76" s="799"/>
      <c r="BL76" s="799"/>
      <c r="BM76" s="799"/>
      <c r="BN76" s="799"/>
      <c r="BO76" s="799"/>
      <c r="BP76" s="799"/>
      <c r="BQ76" s="799"/>
      <c r="BR76" s="799"/>
      <c r="BS76" s="799"/>
      <c r="BT76" s="1520"/>
      <c r="BU76" s="29"/>
      <c r="BV76" s="29"/>
      <c r="BW76" s="29"/>
      <c r="BX76" s="29"/>
      <c r="BY76" s="29"/>
      <c r="BZ76" s="29"/>
      <c r="CA76" s="29"/>
      <c r="CB76" s="29"/>
      <c r="CC76" s="29"/>
      <c r="CD76" s="29"/>
      <c r="CE76" s="29"/>
      <c r="CF76" s="29"/>
      <c r="CG76" s="29"/>
      <c r="CH76" s="29"/>
      <c r="CI76" s="29"/>
      <c r="CJ76" s="29"/>
    </row>
    <row r="77" spans="2:88" ht="6.75" customHeight="1" thickBot="1">
      <c r="B77" s="1518"/>
      <c r="C77" s="1519"/>
      <c r="D77" s="1519"/>
      <c r="E77" s="1519"/>
      <c r="F77" s="1519"/>
      <c r="G77" s="1519"/>
      <c r="H77" s="1519"/>
      <c r="I77" s="1519"/>
      <c r="J77" s="1519"/>
      <c r="K77" s="1519"/>
      <c r="L77" s="1519"/>
      <c r="M77" s="1519"/>
      <c r="N77" s="1519"/>
      <c r="O77" s="1519"/>
      <c r="P77" s="1519"/>
      <c r="Q77" s="1519"/>
      <c r="R77" s="1521"/>
      <c r="S77" s="1522"/>
      <c r="T77" s="1522"/>
      <c r="U77" s="1522"/>
      <c r="V77" s="1522"/>
      <c r="W77" s="1522"/>
      <c r="X77" s="1522"/>
      <c r="Y77" s="1522"/>
      <c r="Z77" s="1522"/>
      <c r="AA77" s="1522"/>
      <c r="AB77" s="1522"/>
      <c r="AC77" s="1522"/>
      <c r="AD77" s="1522"/>
      <c r="AE77" s="1522"/>
      <c r="AF77" s="1522"/>
      <c r="AG77" s="1522"/>
      <c r="AH77" s="1523"/>
      <c r="AI77" s="28"/>
      <c r="AJ77" s="28"/>
      <c r="AK77" s="28"/>
      <c r="AL77" s="28"/>
      <c r="AM77" s="28"/>
      <c r="AN77" s="1518"/>
      <c r="AO77" s="1519"/>
      <c r="AP77" s="1519"/>
      <c r="AQ77" s="1519"/>
      <c r="AR77" s="1519"/>
      <c r="AS77" s="1519"/>
      <c r="AT77" s="1519"/>
      <c r="AU77" s="1519"/>
      <c r="AV77" s="1519"/>
      <c r="AW77" s="1519"/>
      <c r="AX77" s="1519"/>
      <c r="AY77" s="1519"/>
      <c r="AZ77" s="1519"/>
      <c r="BA77" s="1519"/>
      <c r="BB77" s="1519"/>
      <c r="BC77" s="1519"/>
      <c r="BD77" s="1521"/>
      <c r="BE77" s="1522"/>
      <c r="BF77" s="1522"/>
      <c r="BG77" s="1522"/>
      <c r="BH77" s="1522"/>
      <c r="BI77" s="1522"/>
      <c r="BJ77" s="1522"/>
      <c r="BK77" s="1522"/>
      <c r="BL77" s="1522"/>
      <c r="BM77" s="1522"/>
      <c r="BN77" s="1522"/>
      <c r="BO77" s="1522"/>
      <c r="BP77" s="1522"/>
      <c r="BQ77" s="1522"/>
      <c r="BR77" s="1522"/>
      <c r="BS77" s="1522"/>
      <c r="BT77" s="1523"/>
      <c r="BU77" s="29"/>
      <c r="BV77" s="29"/>
      <c r="BW77" s="29"/>
      <c r="BX77" s="29"/>
      <c r="BY77" s="29"/>
      <c r="BZ77" s="29"/>
      <c r="CA77" s="29"/>
      <c r="CB77" s="29"/>
      <c r="CC77" s="29"/>
      <c r="CD77" s="29"/>
      <c r="CE77" s="29"/>
      <c r="CF77" s="29"/>
      <c r="CG77" s="29"/>
      <c r="CH77" s="29"/>
      <c r="CI77" s="29"/>
      <c r="CJ77" s="29"/>
    </row>
    <row r="78" spans="2:88" ht="6.75" customHeight="1">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row>
    <row r="81" ht="6.75" customHeight="1" thickBot="1"/>
    <row r="82" spans="2:72" ht="6.75" customHeight="1">
      <c r="B82" s="1528" t="s">
        <v>260</v>
      </c>
      <c r="C82" s="1529"/>
      <c r="D82" s="1529"/>
      <c r="E82" s="1529"/>
      <c r="F82" s="1529"/>
      <c r="G82" s="1529"/>
      <c r="H82" s="1529"/>
      <c r="I82" s="1529"/>
      <c r="J82" s="1529"/>
      <c r="K82" s="1529"/>
      <c r="L82" s="1529"/>
      <c r="M82" s="1529"/>
      <c r="N82" s="1529"/>
      <c r="O82" s="1529"/>
      <c r="P82" s="1529"/>
      <c r="Q82" s="1529"/>
      <c r="R82" s="1529"/>
      <c r="S82" s="1529"/>
      <c r="T82" s="1529"/>
      <c r="U82" s="1529"/>
      <c r="V82" s="1529"/>
      <c r="W82" s="1529"/>
      <c r="X82" s="1529"/>
      <c r="Y82" s="1529"/>
      <c r="Z82" s="1529"/>
      <c r="AA82" s="1529"/>
      <c r="AB82" s="1529"/>
      <c r="AC82" s="1529"/>
      <c r="AD82" s="1529"/>
      <c r="AE82" s="1529"/>
      <c r="AF82" s="1529"/>
      <c r="AG82" s="1529"/>
      <c r="AH82" s="1530"/>
      <c r="AI82" s="26"/>
      <c r="AJ82" s="26"/>
      <c r="AK82" s="26"/>
      <c r="AL82" s="28"/>
      <c r="AM82" s="28"/>
      <c r="AN82" s="1528" t="s">
        <v>261</v>
      </c>
      <c r="AO82" s="1529"/>
      <c r="AP82" s="1529"/>
      <c r="AQ82" s="1529"/>
      <c r="AR82" s="1529"/>
      <c r="AS82" s="1529"/>
      <c r="AT82" s="1529"/>
      <c r="AU82" s="1529"/>
      <c r="AV82" s="1529"/>
      <c r="AW82" s="1529"/>
      <c r="AX82" s="1529"/>
      <c r="AY82" s="1529"/>
      <c r="AZ82" s="1529"/>
      <c r="BA82" s="1529"/>
      <c r="BB82" s="1529"/>
      <c r="BC82" s="1529"/>
      <c r="BD82" s="1529"/>
      <c r="BE82" s="1529"/>
      <c r="BF82" s="1529"/>
      <c r="BG82" s="1529"/>
      <c r="BH82" s="1529"/>
      <c r="BI82" s="1529"/>
      <c r="BJ82" s="1529"/>
      <c r="BK82" s="1529"/>
      <c r="BL82" s="1529"/>
      <c r="BM82" s="1529"/>
      <c r="BN82" s="1529"/>
      <c r="BO82" s="1529"/>
      <c r="BP82" s="1529"/>
      <c r="BQ82" s="1529"/>
      <c r="BR82" s="1529"/>
      <c r="BS82" s="1529"/>
      <c r="BT82" s="1530"/>
    </row>
    <row r="83" spans="2:72" ht="6.75" customHeight="1">
      <c r="B83" s="1531"/>
      <c r="C83" s="443"/>
      <c r="D83" s="443"/>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1532"/>
      <c r="AI83" s="26"/>
      <c r="AJ83" s="26"/>
      <c r="AK83" s="26"/>
      <c r="AL83" s="27"/>
      <c r="AM83" s="27"/>
      <c r="AN83" s="1531"/>
      <c r="AO83" s="443"/>
      <c r="AP83" s="443"/>
      <c r="AQ83" s="443"/>
      <c r="AR83" s="443"/>
      <c r="AS83" s="443"/>
      <c r="AT83" s="443"/>
      <c r="AU83" s="443"/>
      <c r="AV83" s="443"/>
      <c r="AW83" s="443"/>
      <c r="AX83" s="443"/>
      <c r="AY83" s="443"/>
      <c r="AZ83" s="443"/>
      <c r="BA83" s="443"/>
      <c r="BB83" s="443"/>
      <c r="BC83" s="443"/>
      <c r="BD83" s="443"/>
      <c r="BE83" s="443"/>
      <c r="BF83" s="443"/>
      <c r="BG83" s="443"/>
      <c r="BH83" s="443"/>
      <c r="BI83" s="443"/>
      <c r="BJ83" s="443"/>
      <c r="BK83" s="443"/>
      <c r="BL83" s="443"/>
      <c r="BM83" s="443"/>
      <c r="BN83" s="443"/>
      <c r="BO83" s="443"/>
      <c r="BP83" s="443"/>
      <c r="BQ83" s="443"/>
      <c r="BR83" s="443"/>
      <c r="BS83" s="443"/>
      <c r="BT83" s="1532"/>
    </row>
    <row r="84" spans="2:72" ht="6.75" customHeight="1">
      <c r="B84" s="1517" t="s">
        <v>215</v>
      </c>
      <c r="C84" s="364"/>
      <c r="D84" s="364"/>
      <c r="E84" s="364"/>
      <c r="F84" s="364"/>
      <c r="G84" s="364"/>
      <c r="H84" s="364"/>
      <c r="I84" s="364"/>
      <c r="J84" s="364"/>
      <c r="K84" s="364"/>
      <c r="L84" s="364"/>
      <c r="M84" s="364"/>
      <c r="N84" s="364"/>
      <c r="O84" s="364"/>
      <c r="P84" s="364"/>
      <c r="Q84" s="364"/>
      <c r="R84" s="1132"/>
      <c r="S84" s="1132"/>
      <c r="T84" s="1132"/>
      <c r="U84" s="1132"/>
      <c r="V84" s="1132"/>
      <c r="W84" s="1132"/>
      <c r="X84" s="1132"/>
      <c r="Y84" s="1132"/>
      <c r="Z84" s="1132"/>
      <c r="AA84" s="1132"/>
      <c r="AB84" s="1132"/>
      <c r="AC84" s="1132"/>
      <c r="AD84" s="1132"/>
      <c r="AE84" s="1132"/>
      <c r="AF84" s="1132"/>
      <c r="AG84" s="1132"/>
      <c r="AH84" s="1524"/>
      <c r="AI84" s="29"/>
      <c r="AJ84" s="29"/>
      <c r="AK84" s="29"/>
      <c r="AL84" s="29"/>
      <c r="AM84" s="29"/>
      <c r="AN84" s="1517" t="s">
        <v>215</v>
      </c>
      <c r="AO84" s="364"/>
      <c r="AP84" s="364"/>
      <c r="AQ84" s="364"/>
      <c r="AR84" s="364"/>
      <c r="AS84" s="364"/>
      <c r="AT84" s="364"/>
      <c r="AU84" s="364"/>
      <c r="AV84" s="364"/>
      <c r="AW84" s="364"/>
      <c r="AX84" s="364"/>
      <c r="AY84" s="364"/>
      <c r="AZ84" s="364"/>
      <c r="BA84" s="364"/>
      <c r="BB84" s="364"/>
      <c r="BC84" s="364"/>
      <c r="BD84" s="1132"/>
      <c r="BE84" s="1132"/>
      <c r="BF84" s="1132"/>
      <c r="BG84" s="1132"/>
      <c r="BH84" s="1132"/>
      <c r="BI84" s="1132"/>
      <c r="BJ84" s="1132"/>
      <c r="BK84" s="1132"/>
      <c r="BL84" s="1132"/>
      <c r="BM84" s="1132"/>
      <c r="BN84" s="1132"/>
      <c r="BO84" s="1132"/>
      <c r="BP84" s="1132"/>
      <c r="BQ84" s="1132"/>
      <c r="BR84" s="1132"/>
      <c r="BS84" s="1132"/>
      <c r="BT84" s="1524"/>
    </row>
    <row r="85" spans="2:72" ht="6.75" customHeight="1">
      <c r="B85" s="1517"/>
      <c r="C85" s="364"/>
      <c r="D85" s="364"/>
      <c r="E85" s="364"/>
      <c r="F85" s="364"/>
      <c r="G85" s="364"/>
      <c r="H85" s="364"/>
      <c r="I85" s="364"/>
      <c r="J85" s="364"/>
      <c r="K85" s="364"/>
      <c r="L85" s="364"/>
      <c r="M85" s="364"/>
      <c r="N85" s="364"/>
      <c r="O85" s="364"/>
      <c r="P85" s="364"/>
      <c r="Q85" s="364"/>
      <c r="R85" s="1132"/>
      <c r="S85" s="1132"/>
      <c r="T85" s="1132"/>
      <c r="U85" s="1132"/>
      <c r="V85" s="1132"/>
      <c r="W85" s="1132"/>
      <c r="X85" s="1132"/>
      <c r="Y85" s="1132"/>
      <c r="Z85" s="1132"/>
      <c r="AA85" s="1132"/>
      <c r="AB85" s="1132"/>
      <c r="AC85" s="1132"/>
      <c r="AD85" s="1132"/>
      <c r="AE85" s="1132"/>
      <c r="AF85" s="1132"/>
      <c r="AG85" s="1132"/>
      <c r="AH85" s="1524"/>
      <c r="AI85" s="28"/>
      <c r="AJ85" s="28"/>
      <c r="AK85" s="28"/>
      <c r="AL85" s="28"/>
      <c r="AM85" s="28"/>
      <c r="AN85" s="1517"/>
      <c r="AO85" s="364"/>
      <c r="AP85" s="364"/>
      <c r="AQ85" s="364"/>
      <c r="AR85" s="364"/>
      <c r="AS85" s="364"/>
      <c r="AT85" s="364"/>
      <c r="AU85" s="364"/>
      <c r="AV85" s="364"/>
      <c r="AW85" s="364"/>
      <c r="AX85" s="364"/>
      <c r="AY85" s="364"/>
      <c r="AZ85" s="364"/>
      <c r="BA85" s="364"/>
      <c r="BB85" s="364"/>
      <c r="BC85" s="364"/>
      <c r="BD85" s="1132"/>
      <c r="BE85" s="1132"/>
      <c r="BF85" s="1132"/>
      <c r="BG85" s="1132"/>
      <c r="BH85" s="1132"/>
      <c r="BI85" s="1132"/>
      <c r="BJ85" s="1132"/>
      <c r="BK85" s="1132"/>
      <c r="BL85" s="1132"/>
      <c r="BM85" s="1132"/>
      <c r="BN85" s="1132"/>
      <c r="BO85" s="1132"/>
      <c r="BP85" s="1132"/>
      <c r="BQ85" s="1132"/>
      <c r="BR85" s="1132"/>
      <c r="BS85" s="1132"/>
      <c r="BT85" s="1524"/>
    </row>
    <row r="86" spans="2:72" ht="6.75" customHeight="1">
      <c r="B86" s="1517" t="s">
        <v>18</v>
      </c>
      <c r="C86" s="364"/>
      <c r="D86" s="364"/>
      <c r="E86" s="364"/>
      <c r="F86" s="364"/>
      <c r="G86" s="364"/>
      <c r="H86" s="364"/>
      <c r="I86" s="364"/>
      <c r="J86" s="364"/>
      <c r="K86" s="364"/>
      <c r="L86" s="364"/>
      <c r="M86" s="364"/>
      <c r="N86" s="364"/>
      <c r="O86" s="364"/>
      <c r="P86" s="364"/>
      <c r="Q86" s="364"/>
      <c r="R86" s="1423"/>
      <c r="S86" s="1423"/>
      <c r="T86" s="1423"/>
      <c r="U86" s="1423"/>
      <c r="V86" s="1423"/>
      <c r="W86" s="1423"/>
      <c r="X86" s="1423"/>
      <c r="Y86" s="1423"/>
      <c r="Z86" s="1423"/>
      <c r="AA86" s="1423"/>
      <c r="AB86" s="1423"/>
      <c r="AC86" s="1423"/>
      <c r="AD86" s="1423"/>
      <c r="AE86" s="1424"/>
      <c r="AF86" s="369" t="s">
        <v>250</v>
      </c>
      <c r="AG86" s="370"/>
      <c r="AH86" s="1525"/>
      <c r="AI86" s="28"/>
      <c r="AJ86" s="29"/>
      <c r="AK86" s="29"/>
      <c r="AL86" s="29"/>
      <c r="AM86" s="29"/>
      <c r="AN86" s="1517" t="s">
        <v>18</v>
      </c>
      <c r="AO86" s="364"/>
      <c r="AP86" s="364"/>
      <c r="AQ86" s="364"/>
      <c r="AR86" s="364"/>
      <c r="AS86" s="364"/>
      <c r="AT86" s="364"/>
      <c r="AU86" s="364"/>
      <c r="AV86" s="364"/>
      <c r="AW86" s="364"/>
      <c r="AX86" s="364"/>
      <c r="AY86" s="364"/>
      <c r="AZ86" s="364"/>
      <c r="BA86" s="364"/>
      <c r="BB86" s="364"/>
      <c r="BC86" s="364"/>
      <c r="BD86" s="1423"/>
      <c r="BE86" s="1423"/>
      <c r="BF86" s="1423"/>
      <c r="BG86" s="1423"/>
      <c r="BH86" s="1423"/>
      <c r="BI86" s="1423"/>
      <c r="BJ86" s="1423"/>
      <c r="BK86" s="1423"/>
      <c r="BL86" s="1423"/>
      <c r="BM86" s="1423"/>
      <c r="BN86" s="1423"/>
      <c r="BO86" s="1423"/>
      <c r="BP86" s="1423"/>
      <c r="BQ86" s="1424"/>
      <c r="BR86" s="369" t="s">
        <v>250</v>
      </c>
      <c r="BS86" s="370"/>
      <c r="BT86" s="1525"/>
    </row>
    <row r="87" spans="2:72" ht="6.75" customHeight="1">
      <c r="B87" s="1517"/>
      <c r="C87" s="364"/>
      <c r="D87" s="364"/>
      <c r="E87" s="364"/>
      <c r="F87" s="364"/>
      <c r="G87" s="364"/>
      <c r="H87" s="364"/>
      <c r="I87" s="364"/>
      <c r="J87" s="364"/>
      <c r="K87" s="364"/>
      <c r="L87" s="364"/>
      <c r="M87" s="364"/>
      <c r="N87" s="364"/>
      <c r="O87" s="364"/>
      <c r="P87" s="364"/>
      <c r="Q87" s="364"/>
      <c r="R87" s="1423"/>
      <c r="S87" s="1423"/>
      <c r="T87" s="1423"/>
      <c r="U87" s="1423"/>
      <c r="V87" s="1423"/>
      <c r="W87" s="1423"/>
      <c r="X87" s="1423"/>
      <c r="Y87" s="1423"/>
      <c r="Z87" s="1423"/>
      <c r="AA87" s="1423"/>
      <c r="AB87" s="1423"/>
      <c r="AC87" s="1423"/>
      <c r="AD87" s="1423"/>
      <c r="AE87" s="1424"/>
      <c r="AF87" s="369"/>
      <c r="AG87" s="370"/>
      <c r="AH87" s="1525"/>
      <c r="AI87" s="28"/>
      <c r="AJ87" s="29"/>
      <c r="AK87" s="29"/>
      <c r="AL87" s="29"/>
      <c r="AM87" s="29"/>
      <c r="AN87" s="1517"/>
      <c r="AO87" s="364"/>
      <c r="AP87" s="364"/>
      <c r="AQ87" s="364"/>
      <c r="AR87" s="364"/>
      <c r="AS87" s="364"/>
      <c r="AT87" s="364"/>
      <c r="AU87" s="364"/>
      <c r="AV87" s="364"/>
      <c r="AW87" s="364"/>
      <c r="AX87" s="364"/>
      <c r="AY87" s="364"/>
      <c r="AZ87" s="364"/>
      <c r="BA87" s="364"/>
      <c r="BB87" s="364"/>
      <c r="BC87" s="364"/>
      <c r="BD87" s="1423"/>
      <c r="BE87" s="1423"/>
      <c r="BF87" s="1423"/>
      <c r="BG87" s="1423"/>
      <c r="BH87" s="1423"/>
      <c r="BI87" s="1423"/>
      <c r="BJ87" s="1423"/>
      <c r="BK87" s="1423"/>
      <c r="BL87" s="1423"/>
      <c r="BM87" s="1423"/>
      <c r="BN87" s="1423"/>
      <c r="BO87" s="1423"/>
      <c r="BP87" s="1423"/>
      <c r="BQ87" s="1424"/>
      <c r="BR87" s="369"/>
      <c r="BS87" s="370"/>
      <c r="BT87" s="1525"/>
    </row>
    <row r="88" spans="2:72" ht="6.75" customHeight="1">
      <c r="B88" s="1517" t="s">
        <v>247</v>
      </c>
      <c r="C88" s="364"/>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1526"/>
      <c r="AI88" s="28"/>
      <c r="AJ88" s="29"/>
      <c r="AK88" s="29"/>
      <c r="AL88" s="29"/>
      <c r="AM88" s="29"/>
      <c r="AN88" s="1517" t="s">
        <v>247</v>
      </c>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1526"/>
    </row>
    <row r="89" spans="2:72" ht="6.75" customHeight="1">
      <c r="B89" s="1517"/>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1526"/>
      <c r="AI89" s="28"/>
      <c r="AJ89" s="29"/>
      <c r="AK89" s="29"/>
      <c r="AL89" s="29"/>
      <c r="AM89" s="29"/>
      <c r="AN89" s="1517"/>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1526"/>
    </row>
    <row r="90" spans="2:72" ht="6.75" customHeight="1">
      <c r="B90" s="1517" t="s">
        <v>83</v>
      </c>
      <c r="C90" s="364"/>
      <c r="D90" s="364"/>
      <c r="E90" s="364"/>
      <c r="F90" s="364"/>
      <c r="G90" s="364"/>
      <c r="H90" s="364"/>
      <c r="I90" s="364"/>
      <c r="J90" s="364"/>
      <c r="K90" s="364"/>
      <c r="L90" s="364"/>
      <c r="M90" s="364"/>
      <c r="N90" s="364"/>
      <c r="O90" s="364"/>
      <c r="P90" s="364"/>
      <c r="Q90" s="364"/>
      <c r="R90" s="1132"/>
      <c r="S90" s="1132"/>
      <c r="T90" s="1132"/>
      <c r="U90" s="1132"/>
      <c r="V90" s="1132"/>
      <c r="W90" s="1132"/>
      <c r="X90" s="1132"/>
      <c r="Y90" s="1132"/>
      <c r="Z90" s="1132"/>
      <c r="AA90" s="1132"/>
      <c r="AB90" s="1132"/>
      <c r="AC90" s="1132"/>
      <c r="AD90" s="1132"/>
      <c r="AE90" s="1132"/>
      <c r="AF90" s="1132"/>
      <c r="AG90" s="1132"/>
      <c r="AH90" s="1524"/>
      <c r="AI90" s="28"/>
      <c r="AJ90" s="29"/>
      <c r="AK90" s="29"/>
      <c r="AL90" s="29"/>
      <c r="AM90" s="29"/>
      <c r="AN90" s="1517" t="s">
        <v>83</v>
      </c>
      <c r="AO90" s="364"/>
      <c r="AP90" s="364"/>
      <c r="AQ90" s="364"/>
      <c r="AR90" s="364"/>
      <c r="AS90" s="364"/>
      <c r="AT90" s="364"/>
      <c r="AU90" s="364"/>
      <c r="AV90" s="364"/>
      <c r="AW90" s="364"/>
      <c r="AX90" s="364"/>
      <c r="AY90" s="364"/>
      <c r="AZ90" s="364"/>
      <c r="BA90" s="364"/>
      <c r="BB90" s="364"/>
      <c r="BC90" s="364"/>
      <c r="BD90" s="1132"/>
      <c r="BE90" s="1132"/>
      <c r="BF90" s="1132"/>
      <c r="BG90" s="1132"/>
      <c r="BH90" s="1132"/>
      <c r="BI90" s="1132"/>
      <c r="BJ90" s="1132"/>
      <c r="BK90" s="1132"/>
      <c r="BL90" s="1132"/>
      <c r="BM90" s="1132"/>
      <c r="BN90" s="1132"/>
      <c r="BO90" s="1132"/>
      <c r="BP90" s="1132"/>
      <c r="BQ90" s="1132"/>
      <c r="BR90" s="1132"/>
      <c r="BS90" s="1132"/>
      <c r="BT90" s="1524"/>
    </row>
    <row r="91" spans="2:72" ht="6.75" customHeight="1">
      <c r="B91" s="1517"/>
      <c r="C91" s="364"/>
      <c r="D91" s="364"/>
      <c r="E91" s="364"/>
      <c r="F91" s="364"/>
      <c r="G91" s="364"/>
      <c r="H91" s="364"/>
      <c r="I91" s="364"/>
      <c r="J91" s="364"/>
      <c r="K91" s="364"/>
      <c r="L91" s="364"/>
      <c r="M91" s="364"/>
      <c r="N91" s="364"/>
      <c r="O91" s="364"/>
      <c r="P91" s="364"/>
      <c r="Q91" s="364"/>
      <c r="R91" s="1132"/>
      <c r="S91" s="1132"/>
      <c r="T91" s="1132"/>
      <c r="U91" s="1132"/>
      <c r="V91" s="1132"/>
      <c r="W91" s="1132"/>
      <c r="X91" s="1132"/>
      <c r="Y91" s="1132"/>
      <c r="Z91" s="1132"/>
      <c r="AA91" s="1132"/>
      <c r="AB91" s="1132"/>
      <c r="AC91" s="1132"/>
      <c r="AD91" s="1132"/>
      <c r="AE91" s="1132"/>
      <c r="AF91" s="1132"/>
      <c r="AG91" s="1132"/>
      <c r="AH91" s="1524"/>
      <c r="AI91" s="28"/>
      <c r="AJ91" s="29"/>
      <c r="AK91" s="29"/>
      <c r="AL91" s="29"/>
      <c r="AM91" s="29"/>
      <c r="AN91" s="1517"/>
      <c r="AO91" s="364"/>
      <c r="AP91" s="364"/>
      <c r="AQ91" s="364"/>
      <c r="AR91" s="364"/>
      <c r="AS91" s="364"/>
      <c r="AT91" s="364"/>
      <c r="AU91" s="364"/>
      <c r="AV91" s="364"/>
      <c r="AW91" s="364"/>
      <c r="AX91" s="364"/>
      <c r="AY91" s="364"/>
      <c r="AZ91" s="364"/>
      <c r="BA91" s="364"/>
      <c r="BB91" s="364"/>
      <c r="BC91" s="364"/>
      <c r="BD91" s="1132"/>
      <c r="BE91" s="1132"/>
      <c r="BF91" s="1132"/>
      <c r="BG91" s="1132"/>
      <c r="BH91" s="1132"/>
      <c r="BI91" s="1132"/>
      <c r="BJ91" s="1132"/>
      <c r="BK91" s="1132"/>
      <c r="BL91" s="1132"/>
      <c r="BM91" s="1132"/>
      <c r="BN91" s="1132"/>
      <c r="BO91" s="1132"/>
      <c r="BP91" s="1132"/>
      <c r="BQ91" s="1132"/>
      <c r="BR91" s="1132"/>
      <c r="BS91" s="1132"/>
      <c r="BT91" s="1524"/>
    </row>
    <row r="92" spans="2:72" ht="6.75" customHeight="1">
      <c r="B92" s="1517" t="s">
        <v>84</v>
      </c>
      <c r="C92" s="364"/>
      <c r="D92" s="364"/>
      <c r="E92" s="364"/>
      <c r="F92" s="364"/>
      <c r="G92" s="364"/>
      <c r="H92" s="364"/>
      <c r="I92" s="364"/>
      <c r="J92" s="364"/>
      <c r="K92" s="364"/>
      <c r="L92" s="364"/>
      <c r="M92" s="364"/>
      <c r="N92" s="364"/>
      <c r="O92" s="364"/>
      <c r="P92" s="364"/>
      <c r="Q92" s="364"/>
      <c r="R92" s="1132"/>
      <c r="S92" s="1132"/>
      <c r="T92" s="1132"/>
      <c r="U92" s="1132"/>
      <c r="V92" s="1132"/>
      <c r="W92" s="1132"/>
      <c r="X92" s="1132"/>
      <c r="Y92" s="1132"/>
      <c r="Z92" s="1132"/>
      <c r="AA92" s="1132"/>
      <c r="AB92" s="1132"/>
      <c r="AC92" s="1132"/>
      <c r="AD92" s="1132"/>
      <c r="AE92" s="1132"/>
      <c r="AF92" s="1132"/>
      <c r="AG92" s="1132"/>
      <c r="AH92" s="1524"/>
      <c r="AI92" s="28"/>
      <c r="AJ92" s="30"/>
      <c r="AK92" s="30"/>
      <c r="AL92" s="30"/>
      <c r="AM92" s="30"/>
      <c r="AN92" s="1517" t="s">
        <v>84</v>
      </c>
      <c r="AO92" s="364"/>
      <c r="AP92" s="364"/>
      <c r="AQ92" s="364"/>
      <c r="AR92" s="364"/>
      <c r="AS92" s="364"/>
      <c r="AT92" s="364"/>
      <c r="AU92" s="364"/>
      <c r="AV92" s="364"/>
      <c r="AW92" s="364"/>
      <c r="AX92" s="364"/>
      <c r="AY92" s="364"/>
      <c r="AZ92" s="364"/>
      <c r="BA92" s="364"/>
      <c r="BB92" s="364"/>
      <c r="BC92" s="364"/>
      <c r="BD92" s="1132"/>
      <c r="BE92" s="1132"/>
      <c r="BF92" s="1132"/>
      <c r="BG92" s="1132"/>
      <c r="BH92" s="1132"/>
      <c r="BI92" s="1132"/>
      <c r="BJ92" s="1132"/>
      <c r="BK92" s="1132"/>
      <c r="BL92" s="1132"/>
      <c r="BM92" s="1132"/>
      <c r="BN92" s="1132"/>
      <c r="BO92" s="1132"/>
      <c r="BP92" s="1132"/>
      <c r="BQ92" s="1132"/>
      <c r="BR92" s="1132"/>
      <c r="BS92" s="1132"/>
      <c r="BT92" s="1524"/>
    </row>
    <row r="93" spans="2:72" ht="6.75" customHeight="1">
      <c r="B93" s="1517"/>
      <c r="C93" s="364"/>
      <c r="D93" s="364"/>
      <c r="E93" s="364"/>
      <c r="F93" s="364"/>
      <c r="G93" s="364"/>
      <c r="H93" s="364"/>
      <c r="I93" s="364"/>
      <c r="J93" s="364"/>
      <c r="K93" s="364"/>
      <c r="L93" s="364"/>
      <c r="M93" s="364"/>
      <c r="N93" s="364"/>
      <c r="O93" s="364"/>
      <c r="P93" s="364"/>
      <c r="Q93" s="364"/>
      <c r="R93" s="1132"/>
      <c r="S93" s="1132"/>
      <c r="T93" s="1132"/>
      <c r="U93" s="1132"/>
      <c r="V93" s="1132"/>
      <c r="W93" s="1132"/>
      <c r="X93" s="1132"/>
      <c r="Y93" s="1132"/>
      <c r="Z93" s="1132"/>
      <c r="AA93" s="1132"/>
      <c r="AB93" s="1132"/>
      <c r="AC93" s="1132"/>
      <c r="AD93" s="1132"/>
      <c r="AE93" s="1132"/>
      <c r="AF93" s="1132"/>
      <c r="AG93" s="1132"/>
      <c r="AH93" s="1524"/>
      <c r="AI93" s="28"/>
      <c r="AJ93" s="30"/>
      <c r="AK93" s="30"/>
      <c r="AL93" s="30"/>
      <c r="AM93" s="30"/>
      <c r="AN93" s="1517"/>
      <c r="AO93" s="364"/>
      <c r="AP93" s="364"/>
      <c r="AQ93" s="364"/>
      <c r="AR93" s="364"/>
      <c r="AS93" s="364"/>
      <c r="AT93" s="364"/>
      <c r="AU93" s="364"/>
      <c r="AV93" s="364"/>
      <c r="AW93" s="364"/>
      <c r="AX93" s="364"/>
      <c r="AY93" s="364"/>
      <c r="AZ93" s="364"/>
      <c r="BA93" s="364"/>
      <c r="BB93" s="364"/>
      <c r="BC93" s="364"/>
      <c r="BD93" s="1132"/>
      <c r="BE93" s="1132"/>
      <c r="BF93" s="1132"/>
      <c r="BG93" s="1132"/>
      <c r="BH93" s="1132"/>
      <c r="BI93" s="1132"/>
      <c r="BJ93" s="1132"/>
      <c r="BK93" s="1132"/>
      <c r="BL93" s="1132"/>
      <c r="BM93" s="1132"/>
      <c r="BN93" s="1132"/>
      <c r="BO93" s="1132"/>
      <c r="BP93" s="1132"/>
      <c r="BQ93" s="1132"/>
      <c r="BR93" s="1132"/>
      <c r="BS93" s="1132"/>
      <c r="BT93" s="1524"/>
    </row>
    <row r="94" spans="2:72" ht="6.75" customHeight="1">
      <c r="B94" s="1517" t="s">
        <v>85</v>
      </c>
      <c r="C94" s="364"/>
      <c r="D94" s="364"/>
      <c r="E94" s="364"/>
      <c r="F94" s="364"/>
      <c r="G94" s="364"/>
      <c r="H94" s="364"/>
      <c r="I94" s="364"/>
      <c r="J94" s="364"/>
      <c r="K94" s="364"/>
      <c r="L94" s="364"/>
      <c r="M94" s="364"/>
      <c r="N94" s="364"/>
      <c r="O94" s="364"/>
      <c r="P94" s="364"/>
      <c r="Q94" s="364"/>
      <c r="R94" s="1132"/>
      <c r="S94" s="1132"/>
      <c r="T94" s="1132"/>
      <c r="U94" s="1132"/>
      <c r="V94" s="1132"/>
      <c r="W94" s="1132"/>
      <c r="X94" s="1132"/>
      <c r="Y94" s="1132"/>
      <c r="Z94" s="1132"/>
      <c r="AA94" s="1132"/>
      <c r="AB94" s="1132"/>
      <c r="AC94" s="1132"/>
      <c r="AD94" s="1132"/>
      <c r="AE94" s="1132"/>
      <c r="AF94" s="1132"/>
      <c r="AG94" s="1132"/>
      <c r="AH94" s="1524"/>
      <c r="AI94" s="28"/>
      <c r="AJ94" s="30"/>
      <c r="AK94" s="30"/>
      <c r="AL94" s="30"/>
      <c r="AM94" s="30"/>
      <c r="AN94" s="1517" t="s">
        <v>85</v>
      </c>
      <c r="AO94" s="364"/>
      <c r="AP94" s="364"/>
      <c r="AQ94" s="364"/>
      <c r="AR94" s="364"/>
      <c r="AS94" s="364"/>
      <c r="AT94" s="364"/>
      <c r="AU94" s="364"/>
      <c r="AV94" s="364"/>
      <c r="AW94" s="364"/>
      <c r="AX94" s="364"/>
      <c r="AY94" s="364"/>
      <c r="AZ94" s="364"/>
      <c r="BA94" s="364"/>
      <c r="BB94" s="364"/>
      <c r="BC94" s="364"/>
      <c r="BD94" s="1132"/>
      <c r="BE94" s="1132"/>
      <c r="BF94" s="1132"/>
      <c r="BG94" s="1132"/>
      <c r="BH94" s="1132"/>
      <c r="BI94" s="1132"/>
      <c r="BJ94" s="1132"/>
      <c r="BK94" s="1132"/>
      <c r="BL94" s="1132"/>
      <c r="BM94" s="1132"/>
      <c r="BN94" s="1132"/>
      <c r="BO94" s="1132"/>
      <c r="BP94" s="1132"/>
      <c r="BQ94" s="1132"/>
      <c r="BR94" s="1132"/>
      <c r="BS94" s="1132"/>
      <c r="BT94" s="1524"/>
    </row>
    <row r="95" spans="2:72" ht="6.75" customHeight="1">
      <c r="B95" s="1517"/>
      <c r="C95" s="364"/>
      <c r="D95" s="364"/>
      <c r="E95" s="364"/>
      <c r="F95" s="364"/>
      <c r="G95" s="364"/>
      <c r="H95" s="364"/>
      <c r="I95" s="364"/>
      <c r="J95" s="364"/>
      <c r="K95" s="364"/>
      <c r="L95" s="364"/>
      <c r="M95" s="364"/>
      <c r="N95" s="364"/>
      <c r="O95" s="364"/>
      <c r="P95" s="364"/>
      <c r="Q95" s="364"/>
      <c r="R95" s="1132"/>
      <c r="S95" s="1132"/>
      <c r="T95" s="1132"/>
      <c r="U95" s="1132"/>
      <c r="V95" s="1132"/>
      <c r="W95" s="1132"/>
      <c r="X95" s="1132"/>
      <c r="Y95" s="1132"/>
      <c r="Z95" s="1132"/>
      <c r="AA95" s="1132"/>
      <c r="AB95" s="1132"/>
      <c r="AC95" s="1132"/>
      <c r="AD95" s="1132"/>
      <c r="AE95" s="1132"/>
      <c r="AF95" s="1132"/>
      <c r="AG95" s="1132"/>
      <c r="AH95" s="1524"/>
      <c r="AI95" s="28"/>
      <c r="AJ95" s="28"/>
      <c r="AK95" s="28"/>
      <c r="AL95" s="28"/>
      <c r="AM95" s="28"/>
      <c r="AN95" s="1517"/>
      <c r="AO95" s="364"/>
      <c r="AP95" s="364"/>
      <c r="AQ95" s="364"/>
      <c r="AR95" s="364"/>
      <c r="AS95" s="364"/>
      <c r="AT95" s="364"/>
      <c r="AU95" s="364"/>
      <c r="AV95" s="364"/>
      <c r="AW95" s="364"/>
      <c r="AX95" s="364"/>
      <c r="AY95" s="364"/>
      <c r="AZ95" s="364"/>
      <c r="BA95" s="364"/>
      <c r="BB95" s="364"/>
      <c r="BC95" s="364"/>
      <c r="BD95" s="1132"/>
      <c r="BE95" s="1132"/>
      <c r="BF95" s="1132"/>
      <c r="BG95" s="1132"/>
      <c r="BH95" s="1132"/>
      <c r="BI95" s="1132"/>
      <c r="BJ95" s="1132"/>
      <c r="BK95" s="1132"/>
      <c r="BL95" s="1132"/>
      <c r="BM95" s="1132"/>
      <c r="BN95" s="1132"/>
      <c r="BO95" s="1132"/>
      <c r="BP95" s="1132"/>
      <c r="BQ95" s="1132"/>
      <c r="BR95" s="1132"/>
      <c r="BS95" s="1132"/>
      <c r="BT95" s="1524"/>
    </row>
    <row r="96" spans="2:72" ht="6.75" customHeight="1">
      <c r="B96" s="1517" t="s">
        <v>248</v>
      </c>
      <c r="C96" s="364"/>
      <c r="D96" s="364"/>
      <c r="E96" s="364"/>
      <c r="F96" s="364"/>
      <c r="G96" s="364"/>
      <c r="H96" s="364"/>
      <c r="I96" s="364"/>
      <c r="J96" s="364"/>
      <c r="K96" s="364"/>
      <c r="L96" s="364"/>
      <c r="M96" s="364"/>
      <c r="N96" s="364"/>
      <c r="O96" s="364"/>
      <c r="P96" s="364"/>
      <c r="Q96" s="364"/>
      <c r="R96" s="1132"/>
      <c r="S96" s="1132"/>
      <c r="T96" s="1132"/>
      <c r="U96" s="1132"/>
      <c r="V96" s="1132"/>
      <c r="W96" s="1132"/>
      <c r="X96" s="1132"/>
      <c r="Y96" s="1132"/>
      <c r="Z96" s="1132"/>
      <c r="AA96" s="1132"/>
      <c r="AB96" s="1132"/>
      <c r="AC96" s="1132"/>
      <c r="AD96" s="1132"/>
      <c r="AE96" s="1132"/>
      <c r="AF96" s="1132"/>
      <c r="AG96" s="1132"/>
      <c r="AH96" s="1524"/>
      <c r="AI96" s="28"/>
      <c r="AJ96" s="28"/>
      <c r="AK96" s="28"/>
      <c r="AL96" s="28"/>
      <c r="AM96" s="28"/>
      <c r="AN96" s="1517" t="s">
        <v>248</v>
      </c>
      <c r="AO96" s="364"/>
      <c r="AP96" s="364"/>
      <c r="AQ96" s="364"/>
      <c r="AR96" s="364"/>
      <c r="AS96" s="364"/>
      <c r="AT96" s="364"/>
      <c r="AU96" s="364"/>
      <c r="AV96" s="364"/>
      <c r="AW96" s="364"/>
      <c r="AX96" s="364"/>
      <c r="AY96" s="364"/>
      <c r="AZ96" s="364"/>
      <c r="BA96" s="364"/>
      <c r="BB96" s="364"/>
      <c r="BC96" s="364"/>
      <c r="BD96" s="1132"/>
      <c r="BE96" s="1132"/>
      <c r="BF96" s="1132"/>
      <c r="BG96" s="1132"/>
      <c r="BH96" s="1132"/>
      <c r="BI96" s="1132"/>
      <c r="BJ96" s="1132"/>
      <c r="BK96" s="1132"/>
      <c r="BL96" s="1132"/>
      <c r="BM96" s="1132"/>
      <c r="BN96" s="1132"/>
      <c r="BO96" s="1132"/>
      <c r="BP96" s="1132"/>
      <c r="BQ96" s="1132"/>
      <c r="BR96" s="1132"/>
      <c r="BS96" s="1132"/>
      <c r="BT96" s="1524"/>
    </row>
    <row r="97" spans="2:72" ht="6.75" customHeight="1">
      <c r="B97" s="1517"/>
      <c r="C97" s="364"/>
      <c r="D97" s="364"/>
      <c r="E97" s="364"/>
      <c r="F97" s="364"/>
      <c r="G97" s="364"/>
      <c r="H97" s="364"/>
      <c r="I97" s="364"/>
      <c r="J97" s="364"/>
      <c r="K97" s="364"/>
      <c r="L97" s="364"/>
      <c r="M97" s="364"/>
      <c r="N97" s="364"/>
      <c r="O97" s="364"/>
      <c r="P97" s="364"/>
      <c r="Q97" s="364"/>
      <c r="R97" s="1132"/>
      <c r="S97" s="1132"/>
      <c r="T97" s="1132"/>
      <c r="U97" s="1132"/>
      <c r="V97" s="1132"/>
      <c r="W97" s="1132"/>
      <c r="X97" s="1132"/>
      <c r="Y97" s="1132"/>
      <c r="Z97" s="1132"/>
      <c r="AA97" s="1132"/>
      <c r="AB97" s="1132"/>
      <c r="AC97" s="1132"/>
      <c r="AD97" s="1132"/>
      <c r="AE97" s="1132"/>
      <c r="AF97" s="1132"/>
      <c r="AG97" s="1132"/>
      <c r="AH97" s="1524"/>
      <c r="AI97" s="28"/>
      <c r="AJ97" s="28"/>
      <c r="AK97" s="28"/>
      <c r="AL97" s="28"/>
      <c r="AM97" s="28"/>
      <c r="AN97" s="1517"/>
      <c r="AO97" s="364"/>
      <c r="AP97" s="364"/>
      <c r="AQ97" s="364"/>
      <c r="AR97" s="364"/>
      <c r="AS97" s="364"/>
      <c r="AT97" s="364"/>
      <c r="AU97" s="364"/>
      <c r="AV97" s="364"/>
      <c r="AW97" s="364"/>
      <c r="AX97" s="364"/>
      <c r="AY97" s="364"/>
      <c r="AZ97" s="364"/>
      <c r="BA97" s="364"/>
      <c r="BB97" s="364"/>
      <c r="BC97" s="364"/>
      <c r="BD97" s="1132"/>
      <c r="BE97" s="1132"/>
      <c r="BF97" s="1132"/>
      <c r="BG97" s="1132"/>
      <c r="BH97" s="1132"/>
      <c r="BI97" s="1132"/>
      <c r="BJ97" s="1132"/>
      <c r="BK97" s="1132"/>
      <c r="BL97" s="1132"/>
      <c r="BM97" s="1132"/>
      <c r="BN97" s="1132"/>
      <c r="BO97" s="1132"/>
      <c r="BP97" s="1132"/>
      <c r="BQ97" s="1132"/>
      <c r="BR97" s="1132"/>
      <c r="BS97" s="1132"/>
      <c r="BT97" s="1524"/>
    </row>
    <row r="98" spans="2:72" ht="6.75" customHeight="1">
      <c r="B98" s="1517" t="s">
        <v>82</v>
      </c>
      <c r="C98" s="364"/>
      <c r="D98" s="364"/>
      <c r="E98" s="364"/>
      <c r="F98" s="364"/>
      <c r="G98" s="364"/>
      <c r="H98" s="364"/>
      <c r="I98" s="364"/>
      <c r="J98" s="364"/>
      <c r="K98" s="364"/>
      <c r="L98" s="364"/>
      <c r="M98" s="364"/>
      <c r="N98" s="364"/>
      <c r="O98" s="364"/>
      <c r="P98" s="364"/>
      <c r="Q98" s="364"/>
      <c r="R98" s="1132"/>
      <c r="S98" s="1132"/>
      <c r="T98" s="1132"/>
      <c r="U98" s="1132"/>
      <c r="V98" s="1132"/>
      <c r="W98" s="1132"/>
      <c r="X98" s="1132"/>
      <c r="Y98" s="1132"/>
      <c r="Z98" s="1132"/>
      <c r="AA98" s="1132"/>
      <c r="AB98" s="1132"/>
      <c r="AC98" s="1132"/>
      <c r="AD98" s="1132"/>
      <c r="AE98" s="1132"/>
      <c r="AF98" s="1132"/>
      <c r="AG98" s="1132"/>
      <c r="AH98" s="1524"/>
      <c r="AI98" s="28"/>
      <c r="AJ98" s="28"/>
      <c r="AK98" s="28"/>
      <c r="AL98" s="28"/>
      <c r="AM98" s="28"/>
      <c r="AN98" s="1517" t="s">
        <v>82</v>
      </c>
      <c r="AO98" s="364"/>
      <c r="AP98" s="364"/>
      <c r="AQ98" s="364"/>
      <c r="AR98" s="364"/>
      <c r="AS98" s="364"/>
      <c r="AT98" s="364"/>
      <c r="AU98" s="364"/>
      <c r="AV98" s="364"/>
      <c r="AW98" s="364"/>
      <c r="AX98" s="364"/>
      <c r="AY98" s="364"/>
      <c r="AZ98" s="364"/>
      <c r="BA98" s="364"/>
      <c r="BB98" s="364"/>
      <c r="BC98" s="364"/>
      <c r="BD98" s="1132"/>
      <c r="BE98" s="1132"/>
      <c r="BF98" s="1132"/>
      <c r="BG98" s="1132"/>
      <c r="BH98" s="1132"/>
      <c r="BI98" s="1132"/>
      <c r="BJ98" s="1132"/>
      <c r="BK98" s="1132"/>
      <c r="BL98" s="1132"/>
      <c r="BM98" s="1132"/>
      <c r="BN98" s="1132"/>
      <c r="BO98" s="1132"/>
      <c r="BP98" s="1132"/>
      <c r="BQ98" s="1132"/>
      <c r="BR98" s="1132"/>
      <c r="BS98" s="1132"/>
      <c r="BT98" s="1524"/>
    </row>
    <row r="99" spans="2:72" ht="6.75" customHeight="1">
      <c r="B99" s="1517"/>
      <c r="C99" s="364"/>
      <c r="D99" s="364"/>
      <c r="E99" s="364"/>
      <c r="F99" s="364"/>
      <c r="G99" s="364"/>
      <c r="H99" s="364"/>
      <c r="I99" s="364"/>
      <c r="J99" s="364"/>
      <c r="K99" s="364"/>
      <c r="L99" s="364"/>
      <c r="M99" s="364"/>
      <c r="N99" s="364"/>
      <c r="O99" s="364"/>
      <c r="P99" s="364"/>
      <c r="Q99" s="364"/>
      <c r="R99" s="1132"/>
      <c r="S99" s="1132"/>
      <c r="T99" s="1132"/>
      <c r="U99" s="1132"/>
      <c r="V99" s="1132"/>
      <c r="W99" s="1132"/>
      <c r="X99" s="1132"/>
      <c r="Y99" s="1132"/>
      <c r="Z99" s="1132"/>
      <c r="AA99" s="1132"/>
      <c r="AB99" s="1132"/>
      <c r="AC99" s="1132"/>
      <c r="AD99" s="1132"/>
      <c r="AE99" s="1132"/>
      <c r="AF99" s="1132"/>
      <c r="AG99" s="1132"/>
      <c r="AH99" s="1524"/>
      <c r="AI99" s="28"/>
      <c r="AJ99" s="28"/>
      <c r="AK99" s="28"/>
      <c r="AL99" s="28"/>
      <c r="AM99" s="28"/>
      <c r="AN99" s="1517"/>
      <c r="AO99" s="364"/>
      <c r="AP99" s="364"/>
      <c r="AQ99" s="364"/>
      <c r="AR99" s="364"/>
      <c r="AS99" s="364"/>
      <c r="AT99" s="364"/>
      <c r="AU99" s="364"/>
      <c r="AV99" s="364"/>
      <c r="AW99" s="364"/>
      <c r="AX99" s="364"/>
      <c r="AY99" s="364"/>
      <c r="AZ99" s="364"/>
      <c r="BA99" s="364"/>
      <c r="BB99" s="364"/>
      <c r="BC99" s="364"/>
      <c r="BD99" s="1132"/>
      <c r="BE99" s="1132"/>
      <c r="BF99" s="1132"/>
      <c r="BG99" s="1132"/>
      <c r="BH99" s="1132"/>
      <c r="BI99" s="1132"/>
      <c r="BJ99" s="1132"/>
      <c r="BK99" s="1132"/>
      <c r="BL99" s="1132"/>
      <c r="BM99" s="1132"/>
      <c r="BN99" s="1132"/>
      <c r="BO99" s="1132"/>
      <c r="BP99" s="1132"/>
      <c r="BQ99" s="1132"/>
      <c r="BR99" s="1132"/>
      <c r="BS99" s="1132"/>
      <c r="BT99" s="1524"/>
    </row>
    <row r="100" spans="2:72" ht="6.75" customHeight="1">
      <c r="B100" s="1517" t="s">
        <v>91</v>
      </c>
      <c r="C100" s="364"/>
      <c r="D100" s="364"/>
      <c r="E100" s="364"/>
      <c r="F100" s="364"/>
      <c r="G100" s="364"/>
      <c r="H100" s="364"/>
      <c r="I100" s="364"/>
      <c r="J100" s="364"/>
      <c r="K100" s="364"/>
      <c r="L100" s="364"/>
      <c r="M100" s="364"/>
      <c r="N100" s="364"/>
      <c r="O100" s="364"/>
      <c r="P100" s="364"/>
      <c r="Q100" s="364"/>
      <c r="R100" s="1132"/>
      <c r="S100" s="1132"/>
      <c r="T100" s="1132"/>
      <c r="U100" s="1132"/>
      <c r="V100" s="1132"/>
      <c r="W100" s="1132"/>
      <c r="X100" s="1132"/>
      <c r="Y100" s="1132"/>
      <c r="Z100" s="1132"/>
      <c r="AA100" s="1132"/>
      <c r="AB100" s="1132"/>
      <c r="AC100" s="1132"/>
      <c r="AD100" s="1132"/>
      <c r="AE100" s="1132"/>
      <c r="AF100" s="1132"/>
      <c r="AG100" s="1132"/>
      <c r="AH100" s="1524"/>
      <c r="AI100" s="28"/>
      <c r="AJ100" s="28"/>
      <c r="AK100" s="28"/>
      <c r="AL100" s="28"/>
      <c r="AM100" s="28"/>
      <c r="AN100" s="1517" t="s">
        <v>91</v>
      </c>
      <c r="AO100" s="364"/>
      <c r="AP100" s="364"/>
      <c r="AQ100" s="364"/>
      <c r="AR100" s="364"/>
      <c r="AS100" s="364"/>
      <c r="AT100" s="364"/>
      <c r="AU100" s="364"/>
      <c r="AV100" s="364"/>
      <c r="AW100" s="364"/>
      <c r="AX100" s="364"/>
      <c r="AY100" s="364"/>
      <c r="AZ100" s="364"/>
      <c r="BA100" s="364"/>
      <c r="BB100" s="364"/>
      <c r="BC100" s="364"/>
      <c r="BD100" s="1132"/>
      <c r="BE100" s="1132"/>
      <c r="BF100" s="1132"/>
      <c r="BG100" s="1132"/>
      <c r="BH100" s="1132"/>
      <c r="BI100" s="1132"/>
      <c r="BJ100" s="1132"/>
      <c r="BK100" s="1132"/>
      <c r="BL100" s="1132"/>
      <c r="BM100" s="1132"/>
      <c r="BN100" s="1132"/>
      <c r="BO100" s="1132"/>
      <c r="BP100" s="1132"/>
      <c r="BQ100" s="1132"/>
      <c r="BR100" s="1132"/>
      <c r="BS100" s="1132"/>
      <c r="BT100" s="1524"/>
    </row>
    <row r="101" spans="2:72" ht="6.75" customHeight="1">
      <c r="B101" s="1517"/>
      <c r="C101" s="364"/>
      <c r="D101" s="364"/>
      <c r="E101" s="364"/>
      <c r="F101" s="364"/>
      <c r="G101" s="364"/>
      <c r="H101" s="364"/>
      <c r="I101" s="364"/>
      <c r="J101" s="364"/>
      <c r="K101" s="364"/>
      <c r="L101" s="364"/>
      <c r="M101" s="364"/>
      <c r="N101" s="364"/>
      <c r="O101" s="364"/>
      <c r="P101" s="364"/>
      <c r="Q101" s="364"/>
      <c r="R101" s="1132"/>
      <c r="S101" s="1132"/>
      <c r="T101" s="1132"/>
      <c r="U101" s="1132"/>
      <c r="V101" s="1132"/>
      <c r="W101" s="1132"/>
      <c r="X101" s="1132"/>
      <c r="Y101" s="1132"/>
      <c r="Z101" s="1132"/>
      <c r="AA101" s="1132"/>
      <c r="AB101" s="1132"/>
      <c r="AC101" s="1132"/>
      <c r="AD101" s="1132"/>
      <c r="AE101" s="1132"/>
      <c r="AF101" s="1132"/>
      <c r="AG101" s="1132"/>
      <c r="AH101" s="1524"/>
      <c r="AI101" s="28"/>
      <c r="AJ101" s="28"/>
      <c r="AK101" s="28"/>
      <c r="AL101" s="28"/>
      <c r="AM101" s="28"/>
      <c r="AN101" s="1517"/>
      <c r="AO101" s="364"/>
      <c r="AP101" s="364"/>
      <c r="AQ101" s="364"/>
      <c r="AR101" s="364"/>
      <c r="AS101" s="364"/>
      <c r="AT101" s="364"/>
      <c r="AU101" s="364"/>
      <c r="AV101" s="364"/>
      <c r="AW101" s="364"/>
      <c r="AX101" s="364"/>
      <c r="AY101" s="364"/>
      <c r="AZ101" s="364"/>
      <c r="BA101" s="364"/>
      <c r="BB101" s="364"/>
      <c r="BC101" s="364"/>
      <c r="BD101" s="1132"/>
      <c r="BE101" s="1132"/>
      <c r="BF101" s="1132"/>
      <c r="BG101" s="1132"/>
      <c r="BH101" s="1132"/>
      <c r="BI101" s="1132"/>
      <c r="BJ101" s="1132"/>
      <c r="BK101" s="1132"/>
      <c r="BL101" s="1132"/>
      <c r="BM101" s="1132"/>
      <c r="BN101" s="1132"/>
      <c r="BO101" s="1132"/>
      <c r="BP101" s="1132"/>
      <c r="BQ101" s="1132"/>
      <c r="BR101" s="1132"/>
      <c r="BS101" s="1132"/>
      <c r="BT101" s="1524"/>
    </row>
    <row r="102" spans="2:72" ht="6.75" customHeight="1">
      <c r="B102" s="1517" t="s">
        <v>249</v>
      </c>
      <c r="C102" s="364"/>
      <c r="D102" s="364"/>
      <c r="E102" s="364"/>
      <c r="F102" s="364"/>
      <c r="G102" s="364"/>
      <c r="H102" s="364"/>
      <c r="I102" s="364"/>
      <c r="J102" s="364"/>
      <c r="K102" s="364"/>
      <c r="L102" s="364"/>
      <c r="M102" s="364"/>
      <c r="N102" s="364"/>
      <c r="O102" s="364"/>
      <c r="P102" s="364"/>
      <c r="Q102" s="364"/>
      <c r="R102" s="1423"/>
      <c r="S102" s="1423"/>
      <c r="T102" s="1423"/>
      <c r="U102" s="1423"/>
      <c r="V102" s="1423"/>
      <c r="W102" s="1423"/>
      <c r="X102" s="1423"/>
      <c r="Y102" s="1423"/>
      <c r="Z102" s="1423"/>
      <c r="AA102" s="1423"/>
      <c r="AB102" s="1423"/>
      <c r="AC102" s="1423"/>
      <c r="AD102" s="1423"/>
      <c r="AE102" s="1424"/>
      <c r="AF102" s="369" t="s">
        <v>250</v>
      </c>
      <c r="AG102" s="370"/>
      <c r="AH102" s="1525"/>
      <c r="AI102" s="28"/>
      <c r="AJ102" s="28"/>
      <c r="AK102" s="28"/>
      <c r="AL102" s="28"/>
      <c r="AM102" s="28"/>
      <c r="AN102" s="1517" t="s">
        <v>249</v>
      </c>
      <c r="AO102" s="364"/>
      <c r="AP102" s="364"/>
      <c r="AQ102" s="364"/>
      <c r="AR102" s="364"/>
      <c r="AS102" s="364"/>
      <c r="AT102" s="364"/>
      <c r="AU102" s="364"/>
      <c r="AV102" s="364"/>
      <c r="AW102" s="364"/>
      <c r="AX102" s="364"/>
      <c r="AY102" s="364"/>
      <c r="AZ102" s="364"/>
      <c r="BA102" s="364"/>
      <c r="BB102" s="364"/>
      <c r="BC102" s="364"/>
      <c r="BD102" s="1423"/>
      <c r="BE102" s="1423"/>
      <c r="BF102" s="1423"/>
      <c r="BG102" s="1423"/>
      <c r="BH102" s="1423"/>
      <c r="BI102" s="1423"/>
      <c r="BJ102" s="1423"/>
      <c r="BK102" s="1423"/>
      <c r="BL102" s="1423"/>
      <c r="BM102" s="1423"/>
      <c r="BN102" s="1423"/>
      <c r="BO102" s="1423"/>
      <c r="BP102" s="1423"/>
      <c r="BQ102" s="1424"/>
      <c r="BR102" s="369" t="s">
        <v>250</v>
      </c>
      <c r="BS102" s="370"/>
      <c r="BT102" s="1525"/>
    </row>
    <row r="103" spans="2:72" ht="6.75" customHeight="1">
      <c r="B103" s="1021"/>
      <c r="C103" s="434"/>
      <c r="D103" s="434"/>
      <c r="E103" s="434"/>
      <c r="F103" s="434"/>
      <c r="G103" s="434"/>
      <c r="H103" s="434"/>
      <c r="I103" s="434"/>
      <c r="J103" s="434"/>
      <c r="K103" s="434"/>
      <c r="L103" s="434"/>
      <c r="M103" s="434"/>
      <c r="N103" s="434"/>
      <c r="O103" s="434"/>
      <c r="P103" s="434"/>
      <c r="Q103" s="434"/>
      <c r="R103" s="1423"/>
      <c r="S103" s="1423"/>
      <c r="T103" s="1423"/>
      <c r="U103" s="1423"/>
      <c r="V103" s="1423"/>
      <c r="W103" s="1423"/>
      <c r="X103" s="1423"/>
      <c r="Y103" s="1423"/>
      <c r="Z103" s="1423"/>
      <c r="AA103" s="1423"/>
      <c r="AB103" s="1423"/>
      <c r="AC103" s="1423"/>
      <c r="AD103" s="1423"/>
      <c r="AE103" s="1424"/>
      <c r="AF103" s="369"/>
      <c r="AG103" s="370"/>
      <c r="AH103" s="1525"/>
      <c r="AI103" s="28"/>
      <c r="AJ103" s="28"/>
      <c r="AK103" s="28"/>
      <c r="AL103" s="28"/>
      <c r="AM103" s="28"/>
      <c r="AN103" s="1021"/>
      <c r="AO103" s="434"/>
      <c r="AP103" s="434"/>
      <c r="AQ103" s="434"/>
      <c r="AR103" s="434"/>
      <c r="AS103" s="434"/>
      <c r="AT103" s="434"/>
      <c r="AU103" s="434"/>
      <c r="AV103" s="434"/>
      <c r="AW103" s="434"/>
      <c r="AX103" s="434"/>
      <c r="AY103" s="434"/>
      <c r="AZ103" s="434"/>
      <c r="BA103" s="434"/>
      <c r="BB103" s="434"/>
      <c r="BC103" s="434"/>
      <c r="BD103" s="1423"/>
      <c r="BE103" s="1423"/>
      <c r="BF103" s="1423"/>
      <c r="BG103" s="1423"/>
      <c r="BH103" s="1423"/>
      <c r="BI103" s="1423"/>
      <c r="BJ103" s="1423"/>
      <c r="BK103" s="1423"/>
      <c r="BL103" s="1423"/>
      <c r="BM103" s="1423"/>
      <c r="BN103" s="1423"/>
      <c r="BO103" s="1423"/>
      <c r="BP103" s="1423"/>
      <c r="BQ103" s="1424"/>
      <c r="BR103" s="369"/>
      <c r="BS103" s="370"/>
      <c r="BT103" s="1525"/>
    </row>
    <row r="104" spans="2:72" ht="6.75" customHeight="1">
      <c r="B104" s="1517" t="s">
        <v>226</v>
      </c>
      <c r="C104" s="364"/>
      <c r="D104" s="364"/>
      <c r="E104" s="364"/>
      <c r="F104" s="364"/>
      <c r="G104" s="364"/>
      <c r="H104" s="364"/>
      <c r="I104" s="364"/>
      <c r="J104" s="364"/>
      <c r="K104" s="364"/>
      <c r="L104" s="364"/>
      <c r="M104" s="364"/>
      <c r="N104" s="364"/>
      <c r="O104" s="364"/>
      <c r="P104" s="364"/>
      <c r="Q104" s="364"/>
      <c r="R104" s="798"/>
      <c r="S104" s="799"/>
      <c r="T104" s="799"/>
      <c r="U104" s="799"/>
      <c r="V104" s="799"/>
      <c r="W104" s="799"/>
      <c r="X104" s="799"/>
      <c r="Y104" s="799"/>
      <c r="Z104" s="799"/>
      <c r="AA104" s="799"/>
      <c r="AB104" s="799"/>
      <c r="AC104" s="799"/>
      <c r="AD104" s="799"/>
      <c r="AE104" s="799"/>
      <c r="AF104" s="799"/>
      <c r="AG104" s="799"/>
      <c r="AH104" s="1520"/>
      <c r="AI104" s="28"/>
      <c r="AJ104" s="28"/>
      <c r="AK104" s="28"/>
      <c r="AL104" s="28"/>
      <c r="AM104" s="28"/>
      <c r="AN104" s="1517" t="s">
        <v>226</v>
      </c>
      <c r="AO104" s="364"/>
      <c r="AP104" s="364"/>
      <c r="AQ104" s="364"/>
      <c r="AR104" s="364"/>
      <c r="AS104" s="364"/>
      <c r="AT104" s="364"/>
      <c r="AU104" s="364"/>
      <c r="AV104" s="364"/>
      <c r="AW104" s="364"/>
      <c r="AX104" s="364"/>
      <c r="AY104" s="364"/>
      <c r="AZ104" s="364"/>
      <c r="BA104" s="364"/>
      <c r="BB104" s="364"/>
      <c r="BC104" s="364"/>
      <c r="BD104" s="798"/>
      <c r="BE104" s="799"/>
      <c r="BF104" s="799"/>
      <c r="BG104" s="799"/>
      <c r="BH104" s="799"/>
      <c r="BI104" s="799"/>
      <c r="BJ104" s="799"/>
      <c r="BK104" s="799"/>
      <c r="BL104" s="799"/>
      <c r="BM104" s="799"/>
      <c r="BN104" s="799"/>
      <c r="BO104" s="799"/>
      <c r="BP104" s="799"/>
      <c r="BQ104" s="799"/>
      <c r="BR104" s="799"/>
      <c r="BS104" s="799"/>
      <c r="BT104" s="1520"/>
    </row>
    <row r="105" spans="2:72" ht="6.75" customHeight="1" thickBot="1">
      <c r="B105" s="1021"/>
      <c r="C105" s="434"/>
      <c r="D105" s="434"/>
      <c r="E105" s="434"/>
      <c r="F105" s="434"/>
      <c r="G105" s="434"/>
      <c r="H105" s="434"/>
      <c r="I105" s="434"/>
      <c r="J105" s="434"/>
      <c r="K105" s="434"/>
      <c r="L105" s="434"/>
      <c r="M105" s="434"/>
      <c r="N105" s="434"/>
      <c r="O105" s="434"/>
      <c r="P105" s="434"/>
      <c r="Q105" s="434"/>
      <c r="R105" s="804"/>
      <c r="S105" s="805"/>
      <c r="T105" s="805"/>
      <c r="U105" s="805"/>
      <c r="V105" s="805"/>
      <c r="W105" s="805"/>
      <c r="X105" s="805"/>
      <c r="Y105" s="805"/>
      <c r="Z105" s="805"/>
      <c r="AA105" s="805"/>
      <c r="AB105" s="805"/>
      <c r="AC105" s="805"/>
      <c r="AD105" s="805"/>
      <c r="AE105" s="805"/>
      <c r="AF105" s="805"/>
      <c r="AG105" s="805"/>
      <c r="AH105" s="1527"/>
      <c r="AI105" s="28"/>
      <c r="AJ105" s="28"/>
      <c r="AK105" s="28"/>
      <c r="AL105" s="28"/>
      <c r="AM105" s="28"/>
      <c r="AN105" s="1021"/>
      <c r="AO105" s="434"/>
      <c r="AP105" s="434"/>
      <c r="AQ105" s="434"/>
      <c r="AR105" s="434"/>
      <c r="AS105" s="434"/>
      <c r="AT105" s="434"/>
      <c r="AU105" s="434"/>
      <c r="AV105" s="434"/>
      <c r="AW105" s="434"/>
      <c r="AX105" s="434"/>
      <c r="AY105" s="434"/>
      <c r="AZ105" s="434"/>
      <c r="BA105" s="434"/>
      <c r="BB105" s="434"/>
      <c r="BC105" s="434"/>
      <c r="BD105" s="804"/>
      <c r="BE105" s="805"/>
      <c r="BF105" s="805"/>
      <c r="BG105" s="805"/>
      <c r="BH105" s="805"/>
      <c r="BI105" s="805"/>
      <c r="BJ105" s="805"/>
      <c r="BK105" s="805"/>
      <c r="BL105" s="805"/>
      <c r="BM105" s="805"/>
      <c r="BN105" s="805"/>
      <c r="BO105" s="805"/>
      <c r="BP105" s="805"/>
      <c r="BQ105" s="805"/>
      <c r="BR105" s="805"/>
      <c r="BS105" s="805"/>
      <c r="BT105" s="1527"/>
    </row>
    <row r="106" spans="2:72" ht="6.75" customHeight="1">
      <c r="B106" s="1528" t="s">
        <v>262</v>
      </c>
      <c r="C106" s="1529"/>
      <c r="D106" s="1529"/>
      <c r="E106" s="1529"/>
      <c r="F106" s="1529"/>
      <c r="G106" s="1529"/>
      <c r="H106" s="1529"/>
      <c r="I106" s="1529"/>
      <c r="J106" s="1529"/>
      <c r="K106" s="1529"/>
      <c r="L106" s="1529"/>
      <c r="M106" s="1529"/>
      <c r="N106" s="1529"/>
      <c r="O106" s="1529"/>
      <c r="P106" s="1529"/>
      <c r="Q106" s="1529"/>
      <c r="R106" s="1529"/>
      <c r="S106" s="1529"/>
      <c r="T106" s="1529"/>
      <c r="U106" s="1529"/>
      <c r="V106" s="1529"/>
      <c r="W106" s="1529"/>
      <c r="X106" s="1529"/>
      <c r="Y106" s="1529"/>
      <c r="Z106" s="1529"/>
      <c r="AA106" s="1529"/>
      <c r="AB106" s="1529"/>
      <c r="AC106" s="1529"/>
      <c r="AD106" s="1529"/>
      <c r="AE106" s="1529"/>
      <c r="AF106" s="1529"/>
      <c r="AG106" s="1529"/>
      <c r="AH106" s="1530"/>
      <c r="AI106" s="28"/>
      <c r="AJ106" s="28"/>
      <c r="AK106" s="28"/>
      <c r="AL106" s="28"/>
      <c r="AM106" s="28"/>
      <c r="AN106" s="1528" t="s">
        <v>263</v>
      </c>
      <c r="AO106" s="1529"/>
      <c r="AP106" s="1529"/>
      <c r="AQ106" s="1529"/>
      <c r="AR106" s="1529"/>
      <c r="AS106" s="1529"/>
      <c r="AT106" s="1529"/>
      <c r="AU106" s="1529"/>
      <c r="AV106" s="1529"/>
      <c r="AW106" s="1529"/>
      <c r="AX106" s="1529"/>
      <c r="AY106" s="1529"/>
      <c r="AZ106" s="1529"/>
      <c r="BA106" s="1529"/>
      <c r="BB106" s="1529"/>
      <c r="BC106" s="1529"/>
      <c r="BD106" s="1529"/>
      <c r="BE106" s="1529"/>
      <c r="BF106" s="1529"/>
      <c r="BG106" s="1529"/>
      <c r="BH106" s="1529"/>
      <c r="BI106" s="1529"/>
      <c r="BJ106" s="1529"/>
      <c r="BK106" s="1529"/>
      <c r="BL106" s="1529"/>
      <c r="BM106" s="1529"/>
      <c r="BN106" s="1529"/>
      <c r="BO106" s="1529"/>
      <c r="BP106" s="1529"/>
      <c r="BQ106" s="1529"/>
      <c r="BR106" s="1529"/>
      <c r="BS106" s="1529"/>
      <c r="BT106" s="1530"/>
    </row>
    <row r="107" spans="2:72" ht="6.75" customHeight="1">
      <c r="B107" s="1531"/>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1532"/>
      <c r="AI107" s="29"/>
      <c r="AJ107" s="29"/>
      <c r="AK107" s="29"/>
      <c r="AL107" s="29"/>
      <c r="AM107" s="29"/>
      <c r="AN107" s="1531"/>
      <c r="AO107" s="443"/>
      <c r="AP107" s="443"/>
      <c r="AQ107" s="443"/>
      <c r="AR107" s="443"/>
      <c r="AS107" s="443"/>
      <c r="AT107" s="443"/>
      <c r="AU107" s="443"/>
      <c r="AV107" s="443"/>
      <c r="AW107" s="443"/>
      <c r="AX107" s="443"/>
      <c r="AY107" s="443"/>
      <c r="AZ107" s="443"/>
      <c r="BA107" s="443"/>
      <c r="BB107" s="443"/>
      <c r="BC107" s="443"/>
      <c r="BD107" s="443"/>
      <c r="BE107" s="443"/>
      <c r="BF107" s="443"/>
      <c r="BG107" s="443"/>
      <c r="BH107" s="443"/>
      <c r="BI107" s="443"/>
      <c r="BJ107" s="443"/>
      <c r="BK107" s="443"/>
      <c r="BL107" s="443"/>
      <c r="BM107" s="443"/>
      <c r="BN107" s="443"/>
      <c r="BO107" s="443"/>
      <c r="BP107" s="443"/>
      <c r="BQ107" s="443"/>
      <c r="BR107" s="443"/>
      <c r="BS107" s="443"/>
      <c r="BT107" s="1532"/>
    </row>
    <row r="108" spans="2:72" ht="6.75" customHeight="1">
      <c r="B108" s="1517" t="s">
        <v>215</v>
      </c>
      <c r="C108" s="364"/>
      <c r="D108" s="364"/>
      <c r="E108" s="364"/>
      <c r="F108" s="364"/>
      <c r="G108" s="364"/>
      <c r="H108" s="364"/>
      <c r="I108" s="364"/>
      <c r="J108" s="364"/>
      <c r="K108" s="364"/>
      <c r="L108" s="364"/>
      <c r="M108" s="364"/>
      <c r="N108" s="364"/>
      <c r="O108" s="364"/>
      <c r="P108" s="364"/>
      <c r="Q108" s="364"/>
      <c r="R108" s="1132"/>
      <c r="S108" s="1132"/>
      <c r="T108" s="1132"/>
      <c r="U108" s="1132"/>
      <c r="V108" s="1132"/>
      <c r="W108" s="1132"/>
      <c r="X108" s="1132"/>
      <c r="Y108" s="1132"/>
      <c r="Z108" s="1132"/>
      <c r="AA108" s="1132"/>
      <c r="AB108" s="1132"/>
      <c r="AC108" s="1132"/>
      <c r="AD108" s="1132"/>
      <c r="AE108" s="1132"/>
      <c r="AF108" s="1132"/>
      <c r="AG108" s="1132"/>
      <c r="AH108" s="1524"/>
      <c r="AI108" s="29"/>
      <c r="AJ108" s="29"/>
      <c r="AK108" s="29"/>
      <c r="AL108" s="29"/>
      <c r="AM108" s="29"/>
      <c r="AN108" s="1517" t="s">
        <v>215</v>
      </c>
      <c r="AO108" s="364"/>
      <c r="AP108" s="364"/>
      <c r="AQ108" s="364"/>
      <c r="AR108" s="364"/>
      <c r="AS108" s="364"/>
      <c r="AT108" s="364"/>
      <c r="AU108" s="364"/>
      <c r="AV108" s="364"/>
      <c r="AW108" s="364"/>
      <c r="AX108" s="364"/>
      <c r="AY108" s="364"/>
      <c r="AZ108" s="364"/>
      <c r="BA108" s="364"/>
      <c r="BB108" s="364"/>
      <c r="BC108" s="364"/>
      <c r="BD108" s="1132"/>
      <c r="BE108" s="1132"/>
      <c r="BF108" s="1132"/>
      <c r="BG108" s="1132"/>
      <c r="BH108" s="1132"/>
      <c r="BI108" s="1132"/>
      <c r="BJ108" s="1132"/>
      <c r="BK108" s="1132"/>
      <c r="BL108" s="1132"/>
      <c r="BM108" s="1132"/>
      <c r="BN108" s="1132"/>
      <c r="BO108" s="1132"/>
      <c r="BP108" s="1132"/>
      <c r="BQ108" s="1132"/>
      <c r="BR108" s="1132"/>
      <c r="BS108" s="1132"/>
      <c r="BT108" s="1524"/>
    </row>
    <row r="109" spans="2:72" ht="6.75" customHeight="1">
      <c r="B109" s="1517"/>
      <c r="C109" s="364"/>
      <c r="D109" s="364"/>
      <c r="E109" s="364"/>
      <c r="F109" s="364"/>
      <c r="G109" s="364"/>
      <c r="H109" s="364"/>
      <c r="I109" s="364"/>
      <c r="J109" s="364"/>
      <c r="K109" s="364"/>
      <c r="L109" s="364"/>
      <c r="M109" s="364"/>
      <c r="N109" s="364"/>
      <c r="O109" s="364"/>
      <c r="P109" s="364"/>
      <c r="Q109" s="364"/>
      <c r="R109" s="1132"/>
      <c r="S109" s="1132"/>
      <c r="T109" s="1132"/>
      <c r="U109" s="1132"/>
      <c r="V109" s="1132"/>
      <c r="W109" s="1132"/>
      <c r="X109" s="1132"/>
      <c r="Y109" s="1132"/>
      <c r="Z109" s="1132"/>
      <c r="AA109" s="1132"/>
      <c r="AB109" s="1132"/>
      <c r="AC109" s="1132"/>
      <c r="AD109" s="1132"/>
      <c r="AE109" s="1132"/>
      <c r="AF109" s="1132"/>
      <c r="AG109" s="1132"/>
      <c r="AH109" s="1524"/>
      <c r="AI109" s="28"/>
      <c r="AJ109" s="28"/>
      <c r="AK109" s="28"/>
      <c r="AL109" s="28"/>
      <c r="AM109" s="28"/>
      <c r="AN109" s="1517"/>
      <c r="AO109" s="364"/>
      <c r="AP109" s="364"/>
      <c r="AQ109" s="364"/>
      <c r="AR109" s="364"/>
      <c r="AS109" s="364"/>
      <c r="AT109" s="364"/>
      <c r="AU109" s="364"/>
      <c r="AV109" s="364"/>
      <c r="AW109" s="364"/>
      <c r="AX109" s="364"/>
      <c r="AY109" s="364"/>
      <c r="AZ109" s="364"/>
      <c r="BA109" s="364"/>
      <c r="BB109" s="364"/>
      <c r="BC109" s="364"/>
      <c r="BD109" s="1132"/>
      <c r="BE109" s="1132"/>
      <c r="BF109" s="1132"/>
      <c r="BG109" s="1132"/>
      <c r="BH109" s="1132"/>
      <c r="BI109" s="1132"/>
      <c r="BJ109" s="1132"/>
      <c r="BK109" s="1132"/>
      <c r="BL109" s="1132"/>
      <c r="BM109" s="1132"/>
      <c r="BN109" s="1132"/>
      <c r="BO109" s="1132"/>
      <c r="BP109" s="1132"/>
      <c r="BQ109" s="1132"/>
      <c r="BR109" s="1132"/>
      <c r="BS109" s="1132"/>
      <c r="BT109" s="1524"/>
    </row>
    <row r="110" spans="2:72" ht="6.75" customHeight="1">
      <c r="B110" s="1517" t="s">
        <v>18</v>
      </c>
      <c r="C110" s="364"/>
      <c r="D110" s="364"/>
      <c r="E110" s="364"/>
      <c r="F110" s="364"/>
      <c r="G110" s="364"/>
      <c r="H110" s="364"/>
      <c r="I110" s="364"/>
      <c r="J110" s="364"/>
      <c r="K110" s="364"/>
      <c r="L110" s="364"/>
      <c r="M110" s="364"/>
      <c r="N110" s="364"/>
      <c r="O110" s="364"/>
      <c r="P110" s="364"/>
      <c r="Q110" s="364"/>
      <c r="R110" s="1423"/>
      <c r="S110" s="1423"/>
      <c r="T110" s="1423"/>
      <c r="U110" s="1423"/>
      <c r="V110" s="1423"/>
      <c r="W110" s="1423"/>
      <c r="X110" s="1423"/>
      <c r="Y110" s="1423"/>
      <c r="Z110" s="1423"/>
      <c r="AA110" s="1423"/>
      <c r="AB110" s="1423"/>
      <c r="AC110" s="1423"/>
      <c r="AD110" s="1423"/>
      <c r="AE110" s="1424"/>
      <c r="AF110" s="369" t="s">
        <v>250</v>
      </c>
      <c r="AG110" s="370"/>
      <c r="AH110" s="1525"/>
      <c r="AI110" s="28"/>
      <c r="AJ110" s="29"/>
      <c r="AK110" s="29"/>
      <c r="AL110" s="29"/>
      <c r="AM110" s="29"/>
      <c r="AN110" s="1517" t="s">
        <v>18</v>
      </c>
      <c r="AO110" s="364"/>
      <c r="AP110" s="364"/>
      <c r="AQ110" s="364"/>
      <c r="AR110" s="364"/>
      <c r="AS110" s="364"/>
      <c r="AT110" s="364"/>
      <c r="AU110" s="364"/>
      <c r="AV110" s="364"/>
      <c r="AW110" s="364"/>
      <c r="AX110" s="364"/>
      <c r="AY110" s="364"/>
      <c r="AZ110" s="364"/>
      <c r="BA110" s="364"/>
      <c r="BB110" s="364"/>
      <c r="BC110" s="364"/>
      <c r="BD110" s="1423"/>
      <c r="BE110" s="1423"/>
      <c r="BF110" s="1423"/>
      <c r="BG110" s="1423"/>
      <c r="BH110" s="1423"/>
      <c r="BI110" s="1423"/>
      <c r="BJ110" s="1423"/>
      <c r="BK110" s="1423"/>
      <c r="BL110" s="1423"/>
      <c r="BM110" s="1423"/>
      <c r="BN110" s="1423"/>
      <c r="BO110" s="1423"/>
      <c r="BP110" s="1423"/>
      <c r="BQ110" s="1424"/>
      <c r="BR110" s="369" t="s">
        <v>250</v>
      </c>
      <c r="BS110" s="370"/>
      <c r="BT110" s="1525"/>
    </row>
    <row r="111" spans="2:72" ht="6.75" customHeight="1">
      <c r="B111" s="1517"/>
      <c r="C111" s="364"/>
      <c r="D111" s="364"/>
      <c r="E111" s="364"/>
      <c r="F111" s="364"/>
      <c r="G111" s="364"/>
      <c r="H111" s="364"/>
      <c r="I111" s="364"/>
      <c r="J111" s="364"/>
      <c r="K111" s="364"/>
      <c r="L111" s="364"/>
      <c r="M111" s="364"/>
      <c r="N111" s="364"/>
      <c r="O111" s="364"/>
      <c r="P111" s="364"/>
      <c r="Q111" s="364"/>
      <c r="R111" s="1423"/>
      <c r="S111" s="1423"/>
      <c r="T111" s="1423"/>
      <c r="U111" s="1423"/>
      <c r="V111" s="1423"/>
      <c r="W111" s="1423"/>
      <c r="X111" s="1423"/>
      <c r="Y111" s="1423"/>
      <c r="Z111" s="1423"/>
      <c r="AA111" s="1423"/>
      <c r="AB111" s="1423"/>
      <c r="AC111" s="1423"/>
      <c r="AD111" s="1423"/>
      <c r="AE111" s="1424"/>
      <c r="AF111" s="369"/>
      <c r="AG111" s="370"/>
      <c r="AH111" s="1525"/>
      <c r="AI111" s="28"/>
      <c r="AJ111" s="29"/>
      <c r="AK111" s="29"/>
      <c r="AL111" s="29"/>
      <c r="AM111" s="29"/>
      <c r="AN111" s="1517"/>
      <c r="AO111" s="364"/>
      <c r="AP111" s="364"/>
      <c r="AQ111" s="364"/>
      <c r="AR111" s="364"/>
      <c r="AS111" s="364"/>
      <c r="AT111" s="364"/>
      <c r="AU111" s="364"/>
      <c r="AV111" s="364"/>
      <c r="AW111" s="364"/>
      <c r="AX111" s="364"/>
      <c r="AY111" s="364"/>
      <c r="AZ111" s="364"/>
      <c r="BA111" s="364"/>
      <c r="BB111" s="364"/>
      <c r="BC111" s="364"/>
      <c r="BD111" s="1423"/>
      <c r="BE111" s="1423"/>
      <c r="BF111" s="1423"/>
      <c r="BG111" s="1423"/>
      <c r="BH111" s="1423"/>
      <c r="BI111" s="1423"/>
      <c r="BJ111" s="1423"/>
      <c r="BK111" s="1423"/>
      <c r="BL111" s="1423"/>
      <c r="BM111" s="1423"/>
      <c r="BN111" s="1423"/>
      <c r="BO111" s="1423"/>
      <c r="BP111" s="1423"/>
      <c r="BQ111" s="1424"/>
      <c r="BR111" s="369"/>
      <c r="BS111" s="370"/>
      <c r="BT111" s="1525"/>
    </row>
    <row r="112" spans="2:72" ht="6.75" customHeight="1">
      <c r="B112" s="1517" t="s">
        <v>247</v>
      </c>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1526"/>
      <c r="AI112" s="28"/>
      <c r="AJ112" s="29"/>
      <c r="AK112" s="29"/>
      <c r="AL112" s="29"/>
      <c r="AM112" s="29"/>
      <c r="AN112" s="1517" t="s">
        <v>247</v>
      </c>
      <c r="AO112" s="364"/>
      <c r="AP112" s="364"/>
      <c r="AQ112" s="364"/>
      <c r="AR112" s="364"/>
      <c r="AS112" s="364"/>
      <c r="AT112" s="364"/>
      <c r="AU112" s="364"/>
      <c r="AV112" s="364"/>
      <c r="AW112" s="364"/>
      <c r="AX112" s="364"/>
      <c r="AY112" s="364"/>
      <c r="AZ112" s="364"/>
      <c r="BA112" s="364"/>
      <c r="BB112" s="364"/>
      <c r="BC112" s="364"/>
      <c r="BD112" s="364"/>
      <c r="BE112" s="364"/>
      <c r="BF112" s="364"/>
      <c r="BG112" s="364"/>
      <c r="BH112" s="364"/>
      <c r="BI112" s="364"/>
      <c r="BJ112" s="364"/>
      <c r="BK112" s="364"/>
      <c r="BL112" s="364"/>
      <c r="BM112" s="364"/>
      <c r="BN112" s="364"/>
      <c r="BO112" s="364"/>
      <c r="BP112" s="364"/>
      <c r="BQ112" s="364"/>
      <c r="BR112" s="364"/>
      <c r="BS112" s="364"/>
      <c r="BT112" s="1526"/>
    </row>
    <row r="113" spans="2:72" ht="6.75" customHeight="1">
      <c r="B113" s="1517"/>
      <c r="C113" s="364"/>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1526"/>
      <c r="AI113" s="28"/>
      <c r="AJ113" s="29"/>
      <c r="AK113" s="29"/>
      <c r="AL113" s="29"/>
      <c r="AM113" s="29"/>
      <c r="AN113" s="1517"/>
      <c r="AO113" s="364"/>
      <c r="AP113" s="364"/>
      <c r="AQ113" s="364"/>
      <c r="AR113" s="364"/>
      <c r="AS113" s="364"/>
      <c r="AT113" s="364"/>
      <c r="AU113" s="364"/>
      <c r="AV113" s="364"/>
      <c r="AW113" s="364"/>
      <c r="AX113" s="364"/>
      <c r="AY113" s="364"/>
      <c r="AZ113" s="364"/>
      <c r="BA113" s="364"/>
      <c r="BB113" s="364"/>
      <c r="BC113" s="364"/>
      <c r="BD113" s="364"/>
      <c r="BE113" s="364"/>
      <c r="BF113" s="364"/>
      <c r="BG113" s="364"/>
      <c r="BH113" s="364"/>
      <c r="BI113" s="364"/>
      <c r="BJ113" s="364"/>
      <c r="BK113" s="364"/>
      <c r="BL113" s="364"/>
      <c r="BM113" s="364"/>
      <c r="BN113" s="364"/>
      <c r="BO113" s="364"/>
      <c r="BP113" s="364"/>
      <c r="BQ113" s="364"/>
      <c r="BR113" s="364"/>
      <c r="BS113" s="364"/>
      <c r="BT113" s="1526"/>
    </row>
    <row r="114" spans="2:72" ht="6.75" customHeight="1">
      <c r="B114" s="1517" t="s">
        <v>83</v>
      </c>
      <c r="C114" s="364"/>
      <c r="D114" s="364"/>
      <c r="E114" s="364"/>
      <c r="F114" s="364"/>
      <c r="G114" s="364"/>
      <c r="H114" s="364"/>
      <c r="I114" s="364"/>
      <c r="J114" s="364"/>
      <c r="K114" s="364"/>
      <c r="L114" s="364"/>
      <c r="M114" s="364"/>
      <c r="N114" s="364"/>
      <c r="O114" s="364"/>
      <c r="P114" s="364"/>
      <c r="Q114" s="364"/>
      <c r="R114" s="1132"/>
      <c r="S114" s="1132"/>
      <c r="T114" s="1132"/>
      <c r="U114" s="1132"/>
      <c r="V114" s="1132"/>
      <c r="W114" s="1132"/>
      <c r="X114" s="1132"/>
      <c r="Y114" s="1132"/>
      <c r="Z114" s="1132"/>
      <c r="AA114" s="1132"/>
      <c r="AB114" s="1132"/>
      <c r="AC114" s="1132"/>
      <c r="AD114" s="1132"/>
      <c r="AE114" s="1132"/>
      <c r="AF114" s="1132"/>
      <c r="AG114" s="1132"/>
      <c r="AH114" s="1524"/>
      <c r="AI114" s="28"/>
      <c r="AJ114" s="29"/>
      <c r="AK114" s="29"/>
      <c r="AL114" s="29"/>
      <c r="AM114" s="29"/>
      <c r="AN114" s="1517" t="s">
        <v>83</v>
      </c>
      <c r="AO114" s="364"/>
      <c r="AP114" s="364"/>
      <c r="AQ114" s="364"/>
      <c r="AR114" s="364"/>
      <c r="AS114" s="364"/>
      <c r="AT114" s="364"/>
      <c r="AU114" s="364"/>
      <c r="AV114" s="364"/>
      <c r="AW114" s="364"/>
      <c r="AX114" s="364"/>
      <c r="AY114" s="364"/>
      <c r="AZ114" s="364"/>
      <c r="BA114" s="364"/>
      <c r="BB114" s="364"/>
      <c r="BC114" s="364"/>
      <c r="BD114" s="1132"/>
      <c r="BE114" s="1132"/>
      <c r="BF114" s="1132"/>
      <c r="BG114" s="1132"/>
      <c r="BH114" s="1132"/>
      <c r="BI114" s="1132"/>
      <c r="BJ114" s="1132"/>
      <c r="BK114" s="1132"/>
      <c r="BL114" s="1132"/>
      <c r="BM114" s="1132"/>
      <c r="BN114" s="1132"/>
      <c r="BO114" s="1132"/>
      <c r="BP114" s="1132"/>
      <c r="BQ114" s="1132"/>
      <c r="BR114" s="1132"/>
      <c r="BS114" s="1132"/>
      <c r="BT114" s="1524"/>
    </row>
    <row r="115" spans="2:72" ht="6.75" customHeight="1">
      <c r="B115" s="1517"/>
      <c r="C115" s="364"/>
      <c r="D115" s="364"/>
      <c r="E115" s="364"/>
      <c r="F115" s="364"/>
      <c r="G115" s="364"/>
      <c r="H115" s="364"/>
      <c r="I115" s="364"/>
      <c r="J115" s="364"/>
      <c r="K115" s="364"/>
      <c r="L115" s="364"/>
      <c r="M115" s="364"/>
      <c r="N115" s="364"/>
      <c r="O115" s="364"/>
      <c r="P115" s="364"/>
      <c r="Q115" s="364"/>
      <c r="R115" s="1132"/>
      <c r="S115" s="1132"/>
      <c r="T115" s="1132"/>
      <c r="U115" s="1132"/>
      <c r="V115" s="1132"/>
      <c r="W115" s="1132"/>
      <c r="X115" s="1132"/>
      <c r="Y115" s="1132"/>
      <c r="Z115" s="1132"/>
      <c r="AA115" s="1132"/>
      <c r="AB115" s="1132"/>
      <c r="AC115" s="1132"/>
      <c r="AD115" s="1132"/>
      <c r="AE115" s="1132"/>
      <c r="AF115" s="1132"/>
      <c r="AG115" s="1132"/>
      <c r="AH115" s="1524"/>
      <c r="AI115" s="28"/>
      <c r="AJ115" s="29"/>
      <c r="AK115" s="29"/>
      <c r="AL115" s="29"/>
      <c r="AM115" s="29"/>
      <c r="AN115" s="1517"/>
      <c r="AO115" s="364"/>
      <c r="AP115" s="364"/>
      <c r="AQ115" s="364"/>
      <c r="AR115" s="364"/>
      <c r="AS115" s="364"/>
      <c r="AT115" s="364"/>
      <c r="AU115" s="364"/>
      <c r="AV115" s="364"/>
      <c r="AW115" s="364"/>
      <c r="AX115" s="364"/>
      <c r="AY115" s="364"/>
      <c r="AZ115" s="364"/>
      <c r="BA115" s="364"/>
      <c r="BB115" s="364"/>
      <c r="BC115" s="364"/>
      <c r="BD115" s="1132"/>
      <c r="BE115" s="1132"/>
      <c r="BF115" s="1132"/>
      <c r="BG115" s="1132"/>
      <c r="BH115" s="1132"/>
      <c r="BI115" s="1132"/>
      <c r="BJ115" s="1132"/>
      <c r="BK115" s="1132"/>
      <c r="BL115" s="1132"/>
      <c r="BM115" s="1132"/>
      <c r="BN115" s="1132"/>
      <c r="BO115" s="1132"/>
      <c r="BP115" s="1132"/>
      <c r="BQ115" s="1132"/>
      <c r="BR115" s="1132"/>
      <c r="BS115" s="1132"/>
      <c r="BT115" s="1524"/>
    </row>
    <row r="116" spans="2:72" ht="6.75" customHeight="1">
      <c r="B116" s="1517" t="s">
        <v>84</v>
      </c>
      <c r="C116" s="364"/>
      <c r="D116" s="364"/>
      <c r="E116" s="364"/>
      <c r="F116" s="364"/>
      <c r="G116" s="364"/>
      <c r="H116" s="364"/>
      <c r="I116" s="364"/>
      <c r="J116" s="364"/>
      <c r="K116" s="364"/>
      <c r="L116" s="364"/>
      <c r="M116" s="364"/>
      <c r="N116" s="364"/>
      <c r="O116" s="364"/>
      <c r="P116" s="364"/>
      <c r="Q116" s="364"/>
      <c r="R116" s="1132"/>
      <c r="S116" s="1132"/>
      <c r="T116" s="1132"/>
      <c r="U116" s="1132"/>
      <c r="V116" s="1132"/>
      <c r="W116" s="1132"/>
      <c r="X116" s="1132"/>
      <c r="Y116" s="1132"/>
      <c r="Z116" s="1132"/>
      <c r="AA116" s="1132"/>
      <c r="AB116" s="1132"/>
      <c r="AC116" s="1132"/>
      <c r="AD116" s="1132"/>
      <c r="AE116" s="1132"/>
      <c r="AF116" s="1132"/>
      <c r="AG116" s="1132"/>
      <c r="AH116" s="1524"/>
      <c r="AI116" s="28"/>
      <c r="AJ116" s="30"/>
      <c r="AK116" s="30"/>
      <c r="AL116" s="30"/>
      <c r="AM116" s="30"/>
      <c r="AN116" s="1517" t="s">
        <v>84</v>
      </c>
      <c r="AO116" s="364"/>
      <c r="AP116" s="364"/>
      <c r="AQ116" s="364"/>
      <c r="AR116" s="364"/>
      <c r="AS116" s="364"/>
      <c r="AT116" s="364"/>
      <c r="AU116" s="364"/>
      <c r="AV116" s="364"/>
      <c r="AW116" s="364"/>
      <c r="AX116" s="364"/>
      <c r="AY116" s="364"/>
      <c r="AZ116" s="364"/>
      <c r="BA116" s="364"/>
      <c r="BB116" s="364"/>
      <c r="BC116" s="364"/>
      <c r="BD116" s="1132"/>
      <c r="BE116" s="1132"/>
      <c r="BF116" s="1132"/>
      <c r="BG116" s="1132"/>
      <c r="BH116" s="1132"/>
      <c r="BI116" s="1132"/>
      <c r="BJ116" s="1132"/>
      <c r="BK116" s="1132"/>
      <c r="BL116" s="1132"/>
      <c r="BM116" s="1132"/>
      <c r="BN116" s="1132"/>
      <c r="BO116" s="1132"/>
      <c r="BP116" s="1132"/>
      <c r="BQ116" s="1132"/>
      <c r="BR116" s="1132"/>
      <c r="BS116" s="1132"/>
      <c r="BT116" s="1524"/>
    </row>
    <row r="117" spans="2:72" ht="6.75" customHeight="1">
      <c r="B117" s="1517"/>
      <c r="C117" s="364"/>
      <c r="D117" s="364"/>
      <c r="E117" s="364"/>
      <c r="F117" s="364"/>
      <c r="G117" s="364"/>
      <c r="H117" s="364"/>
      <c r="I117" s="364"/>
      <c r="J117" s="364"/>
      <c r="K117" s="364"/>
      <c r="L117" s="364"/>
      <c r="M117" s="364"/>
      <c r="N117" s="364"/>
      <c r="O117" s="364"/>
      <c r="P117" s="364"/>
      <c r="Q117" s="364"/>
      <c r="R117" s="1132"/>
      <c r="S117" s="1132"/>
      <c r="T117" s="1132"/>
      <c r="U117" s="1132"/>
      <c r="V117" s="1132"/>
      <c r="W117" s="1132"/>
      <c r="X117" s="1132"/>
      <c r="Y117" s="1132"/>
      <c r="Z117" s="1132"/>
      <c r="AA117" s="1132"/>
      <c r="AB117" s="1132"/>
      <c r="AC117" s="1132"/>
      <c r="AD117" s="1132"/>
      <c r="AE117" s="1132"/>
      <c r="AF117" s="1132"/>
      <c r="AG117" s="1132"/>
      <c r="AH117" s="1524"/>
      <c r="AI117" s="28"/>
      <c r="AJ117" s="30"/>
      <c r="AK117" s="30"/>
      <c r="AL117" s="30"/>
      <c r="AM117" s="30"/>
      <c r="AN117" s="1517"/>
      <c r="AO117" s="364"/>
      <c r="AP117" s="364"/>
      <c r="AQ117" s="364"/>
      <c r="AR117" s="364"/>
      <c r="AS117" s="364"/>
      <c r="AT117" s="364"/>
      <c r="AU117" s="364"/>
      <c r="AV117" s="364"/>
      <c r="AW117" s="364"/>
      <c r="AX117" s="364"/>
      <c r="AY117" s="364"/>
      <c r="AZ117" s="364"/>
      <c r="BA117" s="364"/>
      <c r="BB117" s="364"/>
      <c r="BC117" s="364"/>
      <c r="BD117" s="1132"/>
      <c r="BE117" s="1132"/>
      <c r="BF117" s="1132"/>
      <c r="BG117" s="1132"/>
      <c r="BH117" s="1132"/>
      <c r="BI117" s="1132"/>
      <c r="BJ117" s="1132"/>
      <c r="BK117" s="1132"/>
      <c r="BL117" s="1132"/>
      <c r="BM117" s="1132"/>
      <c r="BN117" s="1132"/>
      <c r="BO117" s="1132"/>
      <c r="BP117" s="1132"/>
      <c r="BQ117" s="1132"/>
      <c r="BR117" s="1132"/>
      <c r="BS117" s="1132"/>
      <c r="BT117" s="1524"/>
    </row>
    <row r="118" spans="2:72" ht="6.75" customHeight="1">
      <c r="B118" s="1517" t="s">
        <v>85</v>
      </c>
      <c r="C118" s="364"/>
      <c r="D118" s="364"/>
      <c r="E118" s="364"/>
      <c r="F118" s="364"/>
      <c r="G118" s="364"/>
      <c r="H118" s="364"/>
      <c r="I118" s="364"/>
      <c r="J118" s="364"/>
      <c r="K118" s="364"/>
      <c r="L118" s="364"/>
      <c r="M118" s="364"/>
      <c r="N118" s="364"/>
      <c r="O118" s="364"/>
      <c r="P118" s="364"/>
      <c r="Q118" s="364"/>
      <c r="R118" s="1132"/>
      <c r="S118" s="1132"/>
      <c r="T118" s="1132"/>
      <c r="U118" s="1132"/>
      <c r="V118" s="1132"/>
      <c r="W118" s="1132"/>
      <c r="X118" s="1132"/>
      <c r="Y118" s="1132"/>
      <c r="Z118" s="1132"/>
      <c r="AA118" s="1132"/>
      <c r="AB118" s="1132"/>
      <c r="AC118" s="1132"/>
      <c r="AD118" s="1132"/>
      <c r="AE118" s="1132"/>
      <c r="AF118" s="1132"/>
      <c r="AG118" s="1132"/>
      <c r="AH118" s="1524"/>
      <c r="AI118" s="28"/>
      <c r="AJ118" s="30"/>
      <c r="AK118" s="30"/>
      <c r="AL118" s="30"/>
      <c r="AM118" s="30"/>
      <c r="AN118" s="1517" t="s">
        <v>85</v>
      </c>
      <c r="AO118" s="364"/>
      <c r="AP118" s="364"/>
      <c r="AQ118" s="364"/>
      <c r="AR118" s="364"/>
      <c r="AS118" s="364"/>
      <c r="AT118" s="364"/>
      <c r="AU118" s="364"/>
      <c r="AV118" s="364"/>
      <c r="AW118" s="364"/>
      <c r="AX118" s="364"/>
      <c r="AY118" s="364"/>
      <c r="AZ118" s="364"/>
      <c r="BA118" s="364"/>
      <c r="BB118" s="364"/>
      <c r="BC118" s="364"/>
      <c r="BD118" s="1132"/>
      <c r="BE118" s="1132"/>
      <c r="BF118" s="1132"/>
      <c r="BG118" s="1132"/>
      <c r="BH118" s="1132"/>
      <c r="BI118" s="1132"/>
      <c r="BJ118" s="1132"/>
      <c r="BK118" s="1132"/>
      <c r="BL118" s="1132"/>
      <c r="BM118" s="1132"/>
      <c r="BN118" s="1132"/>
      <c r="BO118" s="1132"/>
      <c r="BP118" s="1132"/>
      <c r="BQ118" s="1132"/>
      <c r="BR118" s="1132"/>
      <c r="BS118" s="1132"/>
      <c r="BT118" s="1524"/>
    </row>
    <row r="119" spans="2:72" ht="6.75" customHeight="1">
      <c r="B119" s="1517"/>
      <c r="C119" s="364"/>
      <c r="D119" s="364"/>
      <c r="E119" s="364"/>
      <c r="F119" s="364"/>
      <c r="G119" s="364"/>
      <c r="H119" s="364"/>
      <c r="I119" s="364"/>
      <c r="J119" s="364"/>
      <c r="K119" s="364"/>
      <c r="L119" s="364"/>
      <c r="M119" s="364"/>
      <c r="N119" s="364"/>
      <c r="O119" s="364"/>
      <c r="P119" s="364"/>
      <c r="Q119" s="364"/>
      <c r="R119" s="1132"/>
      <c r="S119" s="1132"/>
      <c r="T119" s="1132"/>
      <c r="U119" s="1132"/>
      <c r="V119" s="1132"/>
      <c r="W119" s="1132"/>
      <c r="X119" s="1132"/>
      <c r="Y119" s="1132"/>
      <c r="Z119" s="1132"/>
      <c r="AA119" s="1132"/>
      <c r="AB119" s="1132"/>
      <c r="AC119" s="1132"/>
      <c r="AD119" s="1132"/>
      <c r="AE119" s="1132"/>
      <c r="AF119" s="1132"/>
      <c r="AG119" s="1132"/>
      <c r="AH119" s="1524"/>
      <c r="AI119" s="28"/>
      <c r="AJ119" s="28"/>
      <c r="AK119" s="28"/>
      <c r="AL119" s="28"/>
      <c r="AM119" s="28"/>
      <c r="AN119" s="1517"/>
      <c r="AO119" s="364"/>
      <c r="AP119" s="364"/>
      <c r="AQ119" s="364"/>
      <c r="AR119" s="364"/>
      <c r="AS119" s="364"/>
      <c r="AT119" s="364"/>
      <c r="AU119" s="364"/>
      <c r="AV119" s="364"/>
      <c r="AW119" s="364"/>
      <c r="AX119" s="364"/>
      <c r="AY119" s="364"/>
      <c r="AZ119" s="364"/>
      <c r="BA119" s="364"/>
      <c r="BB119" s="364"/>
      <c r="BC119" s="364"/>
      <c r="BD119" s="1132"/>
      <c r="BE119" s="1132"/>
      <c r="BF119" s="1132"/>
      <c r="BG119" s="1132"/>
      <c r="BH119" s="1132"/>
      <c r="BI119" s="1132"/>
      <c r="BJ119" s="1132"/>
      <c r="BK119" s="1132"/>
      <c r="BL119" s="1132"/>
      <c r="BM119" s="1132"/>
      <c r="BN119" s="1132"/>
      <c r="BO119" s="1132"/>
      <c r="BP119" s="1132"/>
      <c r="BQ119" s="1132"/>
      <c r="BR119" s="1132"/>
      <c r="BS119" s="1132"/>
      <c r="BT119" s="1524"/>
    </row>
    <row r="120" spans="2:72" ht="6.75" customHeight="1">
      <c r="B120" s="1517" t="s">
        <v>248</v>
      </c>
      <c r="C120" s="364"/>
      <c r="D120" s="364"/>
      <c r="E120" s="364"/>
      <c r="F120" s="364"/>
      <c r="G120" s="364"/>
      <c r="H120" s="364"/>
      <c r="I120" s="364"/>
      <c r="J120" s="364"/>
      <c r="K120" s="364"/>
      <c r="L120" s="364"/>
      <c r="M120" s="364"/>
      <c r="N120" s="364"/>
      <c r="O120" s="364"/>
      <c r="P120" s="364"/>
      <c r="Q120" s="364"/>
      <c r="R120" s="1132"/>
      <c r="S120" s="1132"/>
      <c r="T120" s="1132"/>
      <c r="U120" s="1132"/>
      <c r="V120" s="1132"/>
      <c r="W120" s="1132"/>
      <c r="X120" s="1132"/>
      <c r="Y120" s="1132"/>
      <c r="Z120" s="1132"/>
      <c r="AA120" s="1132"/>
      <c r="AB120" s="1132"/>
      <c r="AC120" s="1132"/>
      <c r="AD120" s="1132"/>
      <c r="AE120" s="1132"/>
      <c r="AF120" s="1132"/>
      <c r="AG120" s="1132"/>
      <c r="AH120" s="1524"/>
      <c r="AI120" s="28"/>
      <c r="AJ120" s="28"/>
      <c r="AK120" s="28"/>
      <c r="AL120" s="28"/>
      <c r="AM120" s="28"/>
      <c r="AN120" s="1517" t="s">
        <v>248</v>
      </c>
      <c r="AO120" s="364"/>
      <c r="AP120" s="364"/>
      <c r="AQ120" s="364"/>
      <c r="AR120" s="364"/>
      <c r="AS120" s="364"/>
      <c r="AT120" s="364"/>
      <c r="AU120" s="364"/>
      <c r="AV120" s="364"/>
      <c r="AW120" s="364"/>
      <c r="AX120" s="364"/>
      <c r="AY120" s="364"/>
      <c r="AZ120" s="364"/>
      <c r="BA120" s="364"/>
      <c r="BB120" s="364"/>
      <c r="BC120" s="364"/>
      <c r="BD120" s="1132"/>
      <c r="BE120" s="1132"/>
      <c r="BF120" s="1132"/>
      <c r="BG120" s="1132"/>
      <c r="BH120" s="1132"/>
      <c r="BI120" s="1132"/>
      <c r="BJ120" s="1132"/>
      <c r="BK120" s="1132"/>
      <c r="BL120" s="1132"/>
      <c r="BM120" s="1132"/>
      <c r="BN120" s="1132"/>
      <c r="BO120" s="1132"/>
      <c r="BP120" s="1132"/>
      <c r="BQ120" s="1132"/>
      <c r="BR120" s="1132"/>
      <c r="BS120" s="1132"/>
      <c r="BT120" s="1524"/>
    </row>
    <row r="121" spans="2:72" ht="6.75" customHeight="1">
      <c r="B121" s="1517"/>
      <c r="C121" s="364"/>
      <c r="D121" s="364"/>
      <c r="E121" s="364"/>
      <c r="F121" s="364"/>
      <c r="G121" s="364"/>
      <c r="H121" s="364"/>
      <c r="I121" s="364"/>
      <c r="J121" s="364"/>
      <c r="K121" s="364"/>
      <c r="L121" s="364"/>
      <c r="M121" s="364"/>
      <c r="N121" s="364"/>
      <c r="O121" s="364"/>
      <c r="P121" s="364"/>
      <c r="Q121" s="364"/>
      <c r="R121" s="1132"/>
      <c r="S121" s="1132"/>
      <c r="T121" s="1132"/>
      <c r="U121" s="1132"/>
      <c r="V121" s="1132"/>
      <c r="W121" s="1132"/>
      <c r="X121" s="1132"/>
      <c r="Y121" s="1132"/>
      <c r="Z121" s="1132"/>
      <c r="AA121" s="1132"/>
      <c r="AB121" s="1132"/>
      <c r="AC121" s="1132"/>
      <c r="AD121" s="1132"/>
      <c r="AE121" s="1132"/>
      <c r="AF121" s="1132"/>
      <c r="AG121" s="1132"/>
      <c r="AH121" s="1524"/>
      <c r="AI121" s="28"/>
      <c r="AJ121" s="28"/>
      <c r="AK121" s="28"/>
      <c r="AL121" s="28"/>
      <c r="AM121" s="28"/>
      <c r="AN121" s="1517"/>
      <c r="AO121" s="364"/>
      <c r="AP121" s="364"/>
      <c r="AQ121" s="364"/>
      <c r="AR121" s="364"/>
      <c r="AS121" s="364"/>
      <c r="AT121" s="364"/>
      <c r="AU121" s="364"/>
      <c r="AV121" s="364"/>
      <c r="AW121" s="364"/>
      <c r="AX121" s="364"/>
      <c r="AY121" s="364"/>
      <c r="AZ121" s="364"/>
      <c r="BA121" s="364"/>
      <c r="BB121" s="364"/>
      <c r="BC121" s="364"/>
      <c r="BD121" s="1132"/>
      <c r="BE121" s="1132"/>
      <c r="BF121" s="1132"/>
      <c r="BG121" s="1132"/>
      <c r="BH121" s="1132"/>
      <c r="BI121" s="1132"/>
      <c r="BJ121" s="1132"/>
      <c r="BK121" s="1132"/>
      <c r="BL121" s="1132"/>
      <c r="BM121" s="1132"/>
      <c r="BN121" s="1132"/>
      <c r="BO121" s="1132"/>
      <c r="BP121" s="1132"/>
      <c r="BQ121" s="1132"/>
      <c r="BR121" s="1132"/>
      <c r="BS121" s="1132"/>
      <c r="BT121" s="1524"/>
    </row>
    <row r="122" spans="2:72" ht="6.75" customHeight="1">
      <c r="B122" s="1517" t="s">
        <v>82</v>
      </c>
      <c r="C122" s="364"/>
      <c r="D122" s="364"/>
      <c r="E122" s="364"/>
      <c r="F122" s="364"/>
      <c r="G122" s="364"/>
      <c r="H122" s="364"/>
      <c r="I122" s="364"/>
      <c r="J122" s="364"/>
      <c r="K122" s="364"/>
      <c r="L122" s="364"/>
      <c r="M122" s="364"/>
      <c r="N122" s="364"/>
      <c r="O122" s="364"/>
      <c r="P122" s="364"/>
      <c r="Q122" s="364"/>
      <c r="R122" s="1132"/>
      <c r="S122" s="1132"/>
      <c r="T122" s="1132"/>
      <c r="U122" s="1132"/>
      <c r="V122" s="1132"/>
      <c r="W122" s="1132"/>
      <c r="X122" s="1132"/>
      <c r="Y122" s="1132"/>
      <c r="Z122" s="1132"/>
      <c r="AA122" s="1132"/>
      <c r="AB122" s="1132"/>
      <c r="AC122" s="1132"/>
      <c r="AD122" s="1132"/>
      <c r="AE122" s="1132"/>
      <c r="AF122" s="1132"/>
      <c r="AG122" s="1132"/>
      <c r="AH122" s="1524"/>
      <c r="AI122" s="28"/>
      <c r="AJ122" s="28"/>
      <c r="AK122" s="28"/>
      <c r="AL122" s="28"/>
      <c r="AM122" s="28"/>
      <c r="AN122" s="1517" t="s">
        <v>82</v>
      </c>
      <c r="AO122" s="364"/>
      <c r="AP122" s="364"/>
      <c r="AQ122" s="364"/>
      <c r="AR122" s="364"/>
      <c r="AS122" s="364"/>
      <c r="AT122" s="364"/>
      <c r="AU122" s="364"/>
      <c r="AV122" s="364"/>
      <c r="AW122" s="364"/>
      <c r="AX122" s="364"/>
      <c r="AY122" s="364"/>
      <c r="AZ122" s="364"/>
      <c r="BA122" s="364"/>
      <c r="BB122" s="364"/>
      <c r="BC122" s="364"/>
      <c r="BD122" s="1132"/>
      <c r="BE122" s="1132"/>
      <c r="BF122" s="1132"/>
      <c r="BG122" s="1132"/>
      <c r="BH122" s="1132"/>
      <c r="BI122" s="1132"/>
      <c r="BJ122" s="1132"/>
      <c r="BK122" s="1132"/>
      <c r="BL122" s="1132"/>
      <c r="BM122" s="1132"/>
      <c r="BN122" s="1132"/>
      <c r="BO122" s="1132"/>
      <c r="BP122" s="1132"/>
      <c r="BQ122" s="1132"/>
      <c r="BR122" s="1132"/>
      <c r="BS122" s="1132"/>
      <c r="BT122" s="1524"/>
    </row>
    <row r="123" spans="2:72" ht="6.75" customHeight="1">
      <c r="B123" s="1517"/>
      <c r="C123" s="364"/>
      <c r="D123" s="364"/>
      <c r="E123" s="364"/>
      <c r="F123" s="364"/>
      <c r="G123" s="364"/>
      <c r="H123" s="364"/>
      <c r="I123" s="364"/>
      <c r="J123" s="364"/>
      <c r="K123" s="364"/>
      <c r="L123" s="364"/>
      <c r="M123" s="364"/>
      <c r="N123" s="364"/>
      <c r="O123" s="364"/>
      <c r="P123" s="364"/>
      <c r="Q123" s="364"/>
      <c r="R123" s="1132"/>
      <c r="S123" s="1132"/>
      <c r="T123" s="1132"/>
      <c r="U123" s="1132"/>
      <c r="V123" s="1132"/>
      <c r="W123" s="1132"/>
      <c r="X123" s="1132"/>
      <c r="Y123" s="1132"/>
      <c r="Z123" s="1132"/>
      <c r="AA123" s="1132"/>
      <c r="AB123" s="1132"/>
      <c r="AC123" s="1132"/>
      <c r="AD123" s="1132"/>
      <c r="AE123" s="1132"/>
      <c r="AF123" s="1132"/>
      <c r="AG123" s="1132"/>
      <c r="AH123" s="1524"/>
      <c r="AI123" s="28"/>
      <c r="AJ123" s="28"/>
      <c r="AK123" s="28"/>
      <c r="AL123" s="28"/>
      <c r="AM123" s="28"/>
      <c r="AN123" s="1517"/>
      <c r="AO123" s="364"/>
      <c r="AP123" s="364"/>
      <c r="AQ123" s="364"/>
      <c r="AR123" s="364"/>
      <c r="AS123" s="364"/>
      <c r="AT123" s="364"/>
      <c r="AU123" s="364"/>
      <c r="AV123" s="364"/>
      <c r="AW123" s="364"/>
      <c r="AX123" s="364"/>
      <c r="AY123" s="364"/>
      <c r="AZ123" s="364"/>
      <c r="BA123" s="364"/>
      <c r="BB123" s="364"/>
      <c r="BC123" s="364"/>
      <c r="BD123" s="1132"/>
      <c r="BE123" s="1132"/>
      <c r="BF123" s="1132"/>
      <c r="BG123" s="1132"/>
      <c r="BH123" s="1132"/>
      <c r="BI123" s="1132"/>
      <c r="BJ123" s="1132"/>
      <c r="BK123" s="1132"/>
      <c r="BL123" s="1132"/>
      <c r="BM123" s="1132"/>
      <c r="BN123" s="1132"/>
      <c r="BO123" s="1132"/>
      <c r="BP123" s="1132"/>
      <c r="BQ123" s="1132"/>
      <c r="BR123" s="1132"/>
      <c r="BS123" s="1132"/>
      <c r="BT123" s="1524"/>
    </row>
    <row r="124" spans="2:72" ht="6.75" customHeight="1">
      <c r="B124" s="1517" t="s">
        <v>91</v>
      </c>
      <c r="C124" s="364"/>
      <c r="D124" s="364"/>
      <c r="E124" s="364"/>
      <c r="F124" s="364"/>
      <c r="G124" s="364"/>
      <c r="H124" s="364"/>
      <c r="I124" s="364"/>
      <c r="J124" s="364"/>
      <c r="K124" s="364"/>
      <c r="L124" s="364"/>
      <c r="M124" s="364"/>
      <c r="N124" s="364"/>
      <c r="O124" s="364"/>
      <c r="P124" s="364"/>
      <c r="Q124" s="364"/>
      <c r="R124" s="1132"/>
      <c r="S124" s="1132"/>
      <c r="T124" s="1132"/>
      <c r="U124" s="1132"/>
      <c r="V124" s="1132"/>
      <c r="W124" s="1132"/>
      <c r="X124" s="1132"/>
      <c r="Y124" s="1132"/>
      <c r="Z124" s="1132"/>
      <c r="AA124" s="1132"/>
      <c r="AB124" s="1132"/>
      <c r="AC124" s="1132"/>
      <c r="AD124" s="1132"/>
      <c r="AE124" s="1132"/>
      <c r="AF124" s="1132"/>
      <c r="AG124" s="1132"/>
      <c r="AH124" s="1524"/>
      <c r="AI124" s="28"/>
      <c r="AJ124" s="28"/>
      <c r="AK124" s="28"/>
      <c r="AL124" s="28"/>
      <c r="AM124" s="28"/>
      <c r="AN124" s="1517" t="s">
        <v>91</v>
      </c>
      <c r="AO124" s="364"/>
      <c r="AP124" s="364"/>
      <c r="AQ124" s="364"/>
      <c r="AR124" s="364"/>
      <c r="AS124" s="364"/>
      <c r="AT124" s="364"/>
      <c r="AU124" s="364"/>
      <c r="AV124" s="364"/>
      <c r="AW124" s="364"/>
      <c r="AX124" s="364"/>
      <c r="AY124" s="364"/>
      <c r="AZ124" s="364"/>
      <c r="BA124" s="364"/>
      <c r="BB124" s="364"/>
      <c r="BC124" s="364"/>
      <c r="BD124" s="1132"/>
      <c r="BE124" s="1132"/>
      <c r="BF124" s="1132"/>
      <c r="BG124" s="1132"/>
      <c r="BH124" s="1132"/>
      <c r="BI124" s="1132"/>
      <c r="BJ124" s="1132"/>
      <c r="BK124" s="1132"/>
      <c r="BL124" s="1132"/>
      <c r="BM124" s="1132"/>
      <c r="BN124" s="1132"/>
      <c r="BO124" s="1132"/>
      <c r="BP124" s="1132"/>
      <c r="BQ124" s="1132"/>
      <c r="BR124" s="1132"/>
      <c r="BS124" s="1132"/>
      <c r="BT124" s="1524"/>
    </row>
    <row r="125" spans="2:72" ht="6.75" customHeight="1">
      <c r="B125" s="1517"/>
      <c r="C125" s="364"/>
      <c r="D125" s="364"/>
      <c r="E125" s="364"/>
      <c r="F125" s="364"/>
      <c r="G125" s="364"/>
      <c r="H125" s="364"/>
      <c r="I125" s="364"/>
      <c r="J125" s="364"/>
      <c r="K125" s="364"/>
      <c r="L125" s="364"/>
      <c r="M125" s="364"/>
      <c r="N125" s="364"/>
      <c r="O125" s="364"/>
      <c r="P125" s="364"/>
      <c r="Q125" s="364"/>
      <c r="R125" s="1132"/>
      <c r="S125" s="1132"/>
      <c r="T125" s="1132"/>
      <c r="U125" s="1132"/>
      <c r="V125" s="1132"/>
      <c r="W125" s="1132"/>
      <c r="X125" s="1132"/>
      <c r="Y125" s="1132"/>
      <c r="Z125" s="1132"/>
      <c r="AA125" s="1132"/>
      <c r="AB125" s="1132"/>
      <c r="AC125" s="1132"/>
      <c r="AD125" s="1132"/>
      <c r="AE125" s="1132"/>
      <c r="AF125" s="1132"/>
      <c r="AG125" s="1132"/>
      <c r="AH125" s="1524"/>
      <c r="AI125" s="28"/>
      <c r="AJ125" s="28"/>
      <c r="AK125" s="28"/>
      <c r="AL125" s="28"/>
      <c r="AM125" s="28"/>
      <c r="AN125" s="1517"/>
      <c r="AO125" s="364"/>
      <c r="AP125" s="364"/>
      <c r="AQ125" s="364"/>
      <c r="AR125" s="364"/>
      <c r="AS125" s="364"/>
      <c r="AT125" s="364"/>
      <c r="AU125" s="364"/>
      <c r="AV125" s="364"/>
      <c r="AW125" s="364"/>
      <c r="AX125" s="364"/>
      <c r="AY125" s="364"/>
      <c r="AZ125" s="364"/>
      <c r="BA125" s="364"/>
      <c r="BB125" s="364"/>
      <c r="BC125" s="364"/>
      <c r="BD125" s="1132"/>
      <c r="BE125" s="1132"/>
      <c r="BF125" s="1132"/>
      <c r="BG125" s="1132"/>
      <c r="BH125" s="1132"/>
      <c r="BI125" s="1132"/>
      <c r="BJ125" s="1132"/>
      <c r="BK125" s="1132"/>
      <c r="BL125" s="1132"/>
      <c r="BM125" s="1132"/>
      <c r="BN125" s="1132"/>
      <c r="BO125" s="1132"/>
      <c r="BP125" s="1132"/>
      <c r="BQ125" s="1132"/>
      <c r="BR125" s="1132"/>
      <c r="BS125" s="1132"/>
      <c r="BT125" s="1524"/>
    </row>
    <row r="126" spans="2:72" ht="6.75" customHeight="1">
      <c r="B126" s="1517" t="s">
        <v>249</v>
      </c>
      <c r="C126" s="364"/>
      <c r="D126" s="364"/>
      <c r="E126" s="364"/>
      <c r="F126" s="364"/>
      <c r="G126" s="364"/>
      <c r="H126" s="364"/>
      <c r="I126" s="364"/>
      <c r="J126" s="364"/>
      <c r="K126" s="364"/>
      <c r="L126" s="364"/>
      <c r="M126" s="364"/>
      <c r="N126" s="364"/>
      <c r="O126" s="364"/>
      <c r="P126" s="364"/>
      <c r="Q126" s="364"/>
      <c r="R126" s="1423"/>
      <c r="S126" s="1423"/>
      <c r="T126" s="1423"/>
      <c r="U126" s="1423"/>
      <c r="V126" s="1423"/>
      <c r="W126" s="1423"/>
      <c r="X126" s="1423"/>
      <c r="Y126" s="1423"/>
      <c r="Z126" s="1423"/>
      <c r="AA126" s="1423"/>
      <c r="AB126" s="1423"/>
      <c r="AC126" s="1423"/>
      <c r="AD126" s="1423"/>
      <c r="AE126" s="1424"/>
      <c r="AF126" s="369" t="s">
        <v>250</v>
      </c>
      <c r="AG126" s="370"/>
      <c r="AH126" s="1525"/>
      <c r="AI126" s="28"/>
      <c r="AJ126" s="28"/>
      <c r="AK126" s="28"/>
      <c r="AL126" s="28"/>
      <c r="AM126" s="28"/>
      <c r="AN126" s="1517" t="s">
        <v>249</v>
      </c>
      <c r="AO126" s="364"/>
      <c r="AP126" s="364"/>
      <c r="AQ126" s="364"/>
      <c r="AR126" s="364"/>
      <c r="AS126" s="364"/>
      <c r="AT126" s="364"/>
      <c r="AU126" s="364"/>
      <c r="AV126" s="364"/>
      <c r="AW126" s="364"/>
      <c r="AX126" s="364"/>
      <c r="AY126" s="364"/>
      <c r="AZ126" s="364"/>
      <c r="BA126" s="364"/>
      <c r="BB126" s="364"/>
      <c r="BC126" s="364"/>
      <c r="BD126" s="1423"/>
      <c r="BE126" s="1423"/>
      <c r="BF126" s="1423"/>
      <c r="BG126" s="1423"/>
      <c r="BH126" s="1423"/>
      <c r="BI126" s="1423"/>
      <c r="BJ126" s="1423"/>
      <c r="BK126" s="1423"/>
      <c r="BL126" s="1423"/>
      <c r="BM126" s="1423"/>
      <c r="BN126" s="1423"/>
      <c r="BO126" s="1423"/>
      <c r="BP126" s="1423"/>
      <c r="BQ126" s="1424"/>
      <c r="BR126" s="369" t="s">
        <v>250</v>
      </c>
      <c r="BS126" s="370"/>
      <c r="BT126" s="1525"/>
    </row>
    <row r="127" spans="2:72" ht="6.75" customHeight="1">
      <c r="B127" s="1021"/>
      <c r="C127" s="434"/>
      <c r="D127" s="434"/>
      <c r="E127" s="434"/>
      <c r="F127" s="434"/>
      <c r="G127" s="434"/>
      <c r="H127" s="434"/>
      <c r="I127" s="434"/>
      <c r="J127" s="434"/>
      <c r="K127" s="434"/>
      <c r="L127" s="434"/>
      <c r="M127" s="434"/>
      <c r="N127" s="434"/>
      <c r="O127" s="434"/>
      <c r="P127" s="434"/>
      <c r="Q127" s="434"/>
      <c r="R127" s="1423"/>
      <c r="S127" s="1423"/>
      <c r="T127" s="1423"/>
      <c r="U127" s="1423"/>
      <c r="V127" s="1423"/>
      <c r="W127" s="1423"/>
      <c r="X127" s="1423"/>
      <c r="Y127" s="1423"/>
      <c r="Z127" s="1423"/>
      <c r="AA127" s="1423"/>
      <c r="AB127" s="1423"/>
      <c r="AC127" s="1423"/>
      <c r="AD127" s="1423"/>
      <c r="AE127" s="1424"/>
      <c r="AF127" s="369"/>
      <c r="AG127" s="370"/>
      <c r="AH127" s="1525"/>
      <c r="AI127" s="28"/>
      <c r="AJ127" s="28"/>
      <c r="AK127" s="28"/>
      <c r="AL127" s="28"/>
      <c r="AM127" s="28"/>
      <c r="AN127" s="1021"/>
      <c r="AO127" s="434"/>
      <c r="AP127" s="434"/>
      <c r="AQ127" s="434"/>
      <c r="AR127" s="434"/>
      <c r="AS127" s="434"/>
      <c r="AT127" s="434"/>
      <c r="AU127" s="434"/>
      <c r="AV127" s="434"/>
      <c r="AW127" s="434"/>
      <c r="AX127" s="434"/>
      <c r="AY127" s="434"/>
      <c r="AZ127" s="434"/>
      <c r="BA127" s="434"/>
      <c r="BB127" s="434"/>
      <c r="BC127" s="434"/>
      <c r="BD127" s="1423"/>
      <c r="BE127" s="1423"/>
      <c r="BF127" s="1423"/>
      <c r="BG127" s="1423"/>
      <c r="BH127" s="1423"/>
      <c r="BI127" s="1423"/>
      <c r="BJ127" s="1423"/>
      <c r="BK127" s="1423"/>
      <c r="BL127" s="1423"/>
      <c r="BM127" s="1423"/>
      <c r="BN127" s="1423"/>
      <c r="BO127" s="1423"/>
      <c r="BP127" s="1423"/>
      <c r="BQ127" s="1424"/>
      <c r="BR127" s="369"/>
      <c r="BS127" s="370"/>
      <c r="BT127" s="1525"/>
    </row>
    <row r="128" spans="2:72" ht="6.75" customHeight="1">
      <c r="B128" s="1517" t="s">
        <v>226</v>
      </c>
      <c r="C128" s="364"/>
      <c r="D128" s="364"/>
      <c r="E128" s="364"/>
      <c r="F128" s="364"/>
      <c r="G128" s="364"/>
      <c r="H128" s="364"/>
      <c r="I128" s="364"/>
      <c r="J128" s="364"/>
      <c r="K128" s="364"/>
      <c r="L128" s="364"/>
      <c r="M128" s="364"/>
      <c r="N128" s="364"/>
      <c r="O128" s="364"/>
      <c r="P128" s="364"/>
      <c r="Q128" s="364"/>
      <c r="R128" s="798"/>
      <c r="S128" s="799"/>
      <c r="T128" s="799"/>
      <c r="U128" s="799"/>
      <c r="V128" s="799"/>
      <c r="W128" s="799"/>
      <c r="X128" s="799"/>
      <c r="Y128" s="799"/>
      <c r="Z128" s="799"/>
      <c r="AA128" s="799"/>
      <c r="AB128" s="799"/>
      <c r="AC128" s="799"/>
      <c r="AD128" s="799"/>
      <c r="AE128" s="799"/>
      <c r="AF128" s="799"/>
      <c r="AG128" s="799"/>
      <c r="AH128" s="1520"/>
      <c r="AI128" s="28"/>
      <c r="AJ128" s="28"/>
      <c r="AK128" s="28"/>
      <c r="AL128" s="28"/>
      <c r="AM128" s="28"/>
      <c r="AN128" s="1517" t="s">
        <v>226</v>
      </c>
      <c r="AO128" s="364"/>
      <c r="AP128" s="364"/>
      <c r="AQ128" s="364"/>
      <c r="AR128" s="364"/>
      <c r="AS128" s="364"/>
      <c r="AT128" s="364"/>
      <c r="AU128" s="364"/>
      <c r="AV128" s="364"/>
      <c r="AW128" s="364"/>
      <c r="AX128" s="364"/>
      <c r="AY128" s="364"/>
      <c r="AZ128" s="364"/>
      <c r="BA128" s="364"/>
      <c r="BB128" s="364"/>
      <c r="BC128" s="364"/>
      <c r="BD128" s="798"/>
      <c r="BE128" s="799"/>
      <c r="BF128" s="799"/>
      <c r="BG128" s="799"/>
      <c r="BH128" s="799"/>
      <c r="BI128" s="799"/>
      <c r="BJ128" s="799"/>
      <c r="BK128" s="799"/>
      <c r="BL128" s="799"/>
      <c r="BM128" s="799"/>
      <c r="BN128" s="799"/>
      <c r="BO128" s="799"/>
      <c r="BP128" s="799"/>
      <c r="BQ128" s="799"/>
      <c r="BR128" s="799"/>
      <c r="BS128" s="799"/>
      <c r="BT128" s="1520"/>
    </row>
    <row r="129" spans="2:72" ht="6.75" customHeight="1" thickBot="1">
      <c r="B129" s="1518"/>
      <c r="C129" s="1519"/>
      <c r="D129" s="1519"/>
      <c r="E129" s="1519"/>
      <c r="F129" s="1519"/>
      <c r="G129" s="1519"/>
      <c r="H129" s="1519"/>
      <c r="I129" s="1519"/>
      <c r="J129" s="1519"/>
      <c r="K129" s="1519"/>
      <c r="L129" s="1519"/>
      <c r="M129" s="1519"/>
      <c r="N129" s="1519"/>
      <c r="O129" s="1519"/>
      <c r="P129" s="1519"/>
      <c r="Q129" s="1519"/>
      <c r="R129" s="1521"/>
      <c r="S129" s="1522"/>
      <c r="T129" s="1522"/>
      <c r="U129" s="1522"/>
      <c r="V129" s="1522"/>
      <c r="W129" s="1522"/>
      <c r="X129" s="1522"/>
      <c r="Y129" s="1522"/>
      <c r="Z129" s="1522"/>
      <c r="AA129" s="1522"/>
      <c r="AB129" s="1522"/>
      <c r="AC129" s="1522"/>
      <c r="AD129" s="1522"/>
      <c r="AE129" s="1522"/>
      <c r="AF129" s="1522"/>
      <c r="AG129" s="1522"/>
      <c r="AH129" s="1523"/>
      <c r="AI129" s="28"/>
      <c r="AJ129" s="28"/>
      <c r="AK129" s="28"/>
      <c r="AL129" s="28"/>
      <c r="AM129" s="28"/>
      <c r="AN129" s="1518"/>
      <c r="AO129" s="1519"/>
      <c r="AP129" s="1519"/>
      <c r="AQ129" s="1519"/>
      <c r="AR129" s="1519"/>
      <c r="AS129" s="1519"/>
      <c r="AT129" s="1519"/>
      <c r="AU129" s="1519"/>
      <c r="AV129" s="1519"/>
      <c r="AW129" s="1519"/>
      <c r="AX129" s="1519"/>
      <c r="AY129" s="1519"/>
      <c r="AZ129" s="1519"/>
      <c r="BA129" s="1519"/>
      <c r="BB129" s="1519"/>
      <c r="BC129" s="1519"/>
      <c r="BD129" s="1521"/>
      <c r="BE129" s="1522"/>
      <c r="BF129" s="1522"/>
      <c r="BG129" s="1522"/>
      <c r="BH129" s="1522"/>
      <c r="BI129" s="1522"/>
      <c r="BJ129" s="1522"/>
      <c r="BK129" s="1522"/>
      <c r="BL129" s="1522"/>
      <c r="BM129" s="1522"/>
      <c r="BN129" s="1522"/>
      <c r="BO129" s="1522"/>
      <c r="BP129" s="1522"/>
      <c r="BQ129" s="1522"/>
      <c r="BR129" s="1522"/>
      <c r="BS129" s="1522"/>
      <c r="BT129" s="1523"/>
    </row>
  </sheetData>
  <sheetProtection/>
  <mergeCells count="232">
    <mergeCell ref="BT1:CK2"/>
    <mergeCell ref="A1:AU2"/>
    <mergeCell ref="B4:CJ5"/>
    <mergeCell ref="B7:AE8"/>
    <mergeCell ref="B10:CJ12"/>
    <mergeCell ref="B14:D25"/>
    <mergeCell ref="E14:R16"/>
    <mergeCell ref="S14:AZ16"/>
    <mergeCell ref="BA14:BC16"/>
    <mergeCell ref="BD14:BF21"/>
    <mergeCell ref="BG14:BQ15"/>
    <mergeCell ref="BR14:CJ15"/>
    <mergeCell ref="BG16:BQ17"/>
    <mergeCell ref="BR16:CG17"/>
    <mergeCell ref="CH16:CJ17"/>
    <mergeCell ref="E17:R18"/>
    <mergeCell ref="S17:BC18"/>
    <mergeCell ref="BG18:BQ19"/>
    <mergeCell ref="BR18:CG19"/>
    <mergeCell ref="CH18:CJ19"/>
    <mergeCell ref="E19:R21"/>
    <mergeCell ref="S19:AC19"/>
    <mergeCell ref="AD19:AN19"/>
    <mergeCell ref="AO19:BC19"/>
    <mergeCell ref="S20:AC21"/>
    <mergeCell ref="AD20:AN21"/>
    <mergeCell ref="AO20:BC21"/>
    <mergeCell ref="BG20:BQ21"/>
    <mergeCell ref="BR20:CJ21"/>
    <mergeCell ref="E22:R23"/>
    <mergeCell ref="S22:AC23"/>
    <mergeCell ref="AD22:AG23"/>
    <mergeCell ref="AH22:AS23"/>
    <mergeCell ref="AT22:BD23"/>
    <mergeCell ref="BE22:BH23"/>
    <mergeCell ref="BI22:BT23"/>
    <mergeCell ref="BU22:CF23"/>
    <mergeCell ref="CG22:CJ23"/>
    <mergeCell ref="E24:R25"/>
    <mergeCell ref="S24:CJ25"/>
    <mergeCell ref="B30:AH31"/>
    <mergeCell ref="AN30:BT31"/>
    <mergeCell ref="B32:Q33"/>
    <mergeCell ref="R32:AH33"/>
    <mergeCell ref="AN32:BC33"/>
    <mergeCell ref="BD32:BT33"/>
    <mergeCell ref="B34:Q35"/>
    <mergeCell ref="R34:AE35"/>
    <mergeCell ref="AF34:AH35"/>
    <mergeCell ref="AN34:BC35"/>
    <mergeCell ref="BD34:BQ35"/>
    <mergeCell ref="BR34:BT35"/>
    <mergeCell ref="B36:AH37"/>
    <mergeCell ref="AN36:BT37"/>
    <mergeCell ref="B38:Q39"/>
    <mergeCell ref="R38:AH39"/>
    <mergeCell ref="AN38:BC39"/>
    <mergeCell ref="BD38:BT39"/>
    <mergeCell ref="B40:Q41"/>
    <mergeCell ref="R40:AH41"/>
    <mergeCell ref="AN40:BC41"/>
    <mergeCell ref="BD40:BT41"/>
    <mergeCell ref="B42:Q43"/>
    <mergeCell ref="R42:AH43"/>
    <mergeCell ref="AN42:BC43"/>
    <mergeCell ref="BD42:BT43"/>
    <mergeCell ref="B44:Q45"/>
    <mergeCell ref="R44:AH45"/>
    <mergeCell ref="AN44:BC45"/>
    <mergeCell ref="BD44:BT45"/>
    <mergeCell ref="B46:Q47"/>
    <mergeCell ref="R46:AH47"/>
    <mergeCell ref="AN46:BC47"/>
    <mergeCell ref="BD46:BT47"/>
    <mergeCell ref="B48:Q49"/>
    <mergeCell ref="R48:AH49"/>
    <mergeCell ref="AN48:BC49"/>
    <mergeCell ref="BD48:BT49"/>
    <mergeCell ref="B50:Q51"/>
    <mergeCell ref="R50:AE51"/>
    <mergeCell ref="AF50:AH51"/>
    <mergeCell ref="AN50:BC51"/>
    <mergeCell ref="BD50:BQ51"/>
    <mergeCell ref="BR50:BT51"/>
    <mergeCell ref="B52:Q53"/>
    <mergeCell ref="R52:AH53"/>
    <mergeCell ref="AN52:BC53"/>
    <mergeCell ref="BD52:BT53"/>
    <mergeCell ref="B54:AH55"/>
    <mergeCell ref="AN54:BT55"/>
    <mergeCell ref="B56:Q57"/>
    <mergeCell ref="R56:AH57"/>
    <mergeCell ref="AN56:BC57"/>
    <mergeCell ref="BD56:BT57"/>
    <mergeCell ref="B58:Q59"/>
    <mergeCell ref="R58:AE59"/>
    <mergeCell ref="AF58:AH59"/>
    <mergeCell ref="AN58:BC59"/>
    <mergeCell ref="BD58:BQ59"/>
    <mergeCell ref="BR58:BT59"/>
    <mergeCell ref="B60:AH61"/>
    <mergeCell ref="AN60:BT61"/>
    <mergeCell ref="B62:Q63"/>
    <mergeCell ref="R62:AH63"/>
    <mergeCell ref="AN62:BC63"/>
    <mergeCell ref="BD62:BT63"/>
    <mergeCell ref="B64:Q65"/>
    <mergeCell ref="R64:AH65"/>
    <mergeCell ref="AN64:BC65"/>
    <mergeCell ref="BD64:BT65"/>
    <mergeCell ref="B66:Q67"/>
    <mergeCell ref="R66:AH67"/>
    <mergeCell ref="AN66:BC67"/>
    <mergeCell ref="BD66:BT67"/>
    <mergeCell ref="B68:Q69"/>
    <mergeCell ref="R68:AH69"/>
    <mergeCell ref="AN68:BC69"/>
    <mergeCell ref="BD68:BT69"/>
    <mergeCell ref="B70:Q71"/>
    <mergeCell ref="R70:AH71"/>
    <mergeCell ref="AN70:BC71"/>
    <mergeCell ref="BD70:BT71"/>
    <mergeCell ref="B72:Q73"/>
    <mergeCell ref="R72:AH73"/>
    <mergeCell ref="AN72:BC73"/>
    <mergeCell ref="BD72:BT73"/>
    <mergeCell ref="B74:Q75"/>
    <mergeCell ref="R74:AE75"/>
    <mergeCell ref="AF74:AH75"/>
    <mergeCell ref="AN74:BC75"/>
    <mergeCell ref="BD74:BQ75"/>
    <mergeCell ref="BR74:BT75"/>
    <mergeCell ref="B76:Q77"/>
    <mergeCell ref="R76:AH77"/>
    <mergeCell ref="AN76:BC77"/>
    <mergeCell ref="BD76:BT77"/>
    <mergeCell ref="B82:AH83"/>
    <mergeCell ref="AN82:BT83"/>
    <mergeCell ref="B84:Q85"/>
    <mergeCell ref="R84:AH85"/>
    <mergeCell ref="AN84:BC85"/>
    <mergeCell ref="BD84:BT85"/>
    <mergeCell ref="B86:Q87"/>
    <mergeCell ref="R86:AE87"/>
    <mergeCell ref="AF86:AH87"/>
    <mergeCell ref="AN86:BC87"/>
    <mergeCell ref="BD86:BQ87"/>
    <mergeCell ref="BR86:BT87"/>
    <mergeCell ref="B88:AH89"/>
    <mergeCell ref="AN88:BT89"/>
    <mergeCell ref="B90:Q91"/>
    <mergeCell ref="R90:AH91"/>
    <mergeCell ref="AN90:BC91"/>
    <mergeCell ref="BD90:BT91"/>
    <mergeCell ref="B92:Q93"/>
    <mergeCell ref="R92:AH93"/>
    <mergeCell ref="AN92:BC93"/>
    <mergeCell ref="BD92:BT93"/>
    <mergeCell ref="B94:Q95"/>
    <mergeCell ref="R94:AH95"/>
    <mergeCell ref="AN94:BC95"/>
    <mergeCell ref="BD94:BT95"/>
    <mergeCell ref="B96:Q97"/>
    <mergeCell ref="R96:AH97"/>
    <mergeCell ref="AN96:BC97"/>
    <mergeCell ref="BD96:BT97"/>
    <mergeCell ref="B98:Q99"/>
    <mergeCell ref="R98:AH99"/>
    <mergeCell ref="AN98:BC99"/>
    <mergeCell ref="BD98:BT99"/>
    <mergeCell ref="B100:Q101"/>
    <mergeCell ref="R100:AH101"/>
    <mergeCell ref="AN100:BC101"/>
    <mergeCell ref="BD100:BT101"/>
    <mergeCell ref="B102:Q103"/>
    <mergeCell ref="R102:AE103"/>
    <mergeCell ref="AF102:AH103"/>
    <mergeCell ref="AN102:BC103"/>
    <mergeCell ref="BD102:BQ103"/>
    <mergeCell ref="BR102:BT103"/>
    <mergeCell ref="B104:Q105"/>
    <mergeCell ref="R104:AH105"/>
    <mergeCell ref="AN104:BC105"/>
    <mergeCell ref="BD104:BT105"/>
    <mergeCell ref="B106:AH107"/>
    <mergeCell ref="AN106:BT107"/>
    <mergeCell ref="B108:Q109"/>
    <mergeCell ref="R108:AH109"/>
    <mergeCell ref="AN108:BC109"/>
    <mergeCell ref="BD108:BT109"/>
    <mergeCell ref="B110:Q111"/>
    <mergeCell ref="R110:AE111"/>
    <mergeCell ref="AF110:AH111"/>
    <mergeCell ref="AN110:BC111"/>
    <mergeCell ref="BD110:BQ111"/>
    <mergeCell ref="BR110:BT111"/>
    <mergeCell ref="B112:AH113"/>
    <mergeCell ref="AN112:BT113"/>
    <mergeCell ref="B114:Q115"/>
    <mergeCell ref="R114:AH115"/>
    <mergeCell ref="AN114:BC115"/>
    <mergeCell ref="BD114:BT115"/>
    <mergeCell ref="AN122:BC123"/>
    <mergeCell ref="BD122:BT123"/>
    <mergeCell ref="B116:Q117"/>
    <mergeCell ref="R116:AH117"/>
    <mergeCell ref="AN116:BC117"/>
    <mergeCell ref="BD116:BT117"/>
    <mergeCell ref="B118:Q119"/>
    <mergeCell ref="R118:AH119"/>
    <mergeCell ref="AN118:BC119"/>
    <mergeCell ref="BD118:BT119"/>
    <mergeCell ref="AF126:AH127"/>
    <mergeCell ref="AN126:BC127"/>
    <mergeCell ref="BD126:BQ127"/>
    <mergeCell ref="BR126:BT127"/>
    <mergeCell ref="B120:Q121"/>
    <mergeCell ref="R120:AH121"/>
    <mergeCell ref="AN120:BC121"/>
    <mergeCell ref="BD120:BT121"/>
    <mergeCell ref="B122:Q123"/>
    <mergeCell ref="R122:AH123"/>
    <mergeCell ref="B128:Q129"/>
    <mergeCell ref="R128:AH129"/>
    <mergeCell ref="AN128:BC129"/>
    <mergeCell ref="BD128:BT129"/>
    <mergeCell ref="B124:Q125"/>
    <mergeCell ref="R124:AH125"/>
    <mergeCell ref="AN124:BC125"/>
    <mergeCell ref="BD124:BT125"/>
    <mergeCell ref="B126:Q127"/>
    <mergeCell ref="R126:AE127"/>
  </mergeCells>
  <dataValidations count="5">
    <dataValidation type="list" allowBlank="1" showInputMessage="1" showErrorMessage="1" sqref="R32:AH33 BD32:BT33 BD56:BT57 R56:AH57 R84:AH85 BD84:BT85 R108:AH109 BD108:BT109">
      <formula1>"太陽光,風力,水力,地熱,バイオマス,燃料電池,ガス発電,蓄電池,その他"</formula1>
    </dataValidation>
    <dataValidation type="list" allowBlank="1" showInputMessage="1" showErrorMessage="1" sqref="R40:AH41 BD40:BT41 BD64:BT65 R64:AH65 R92:AH93 BD92:BT93 R116:AH117 BD116:BT117">
      <formula1>"有,無"</formula1>
    </dataValidation>
    <dataValidation type="list" allowBlank="1" showInputMessage="1" showErrorMessage="1" sqref="R38:AH39 BD38:BT39 BD62:BT63 R62:AH63 R90:AH91 BD90:BT91 R114:AH115 BD114:BT115">
      <formula1>"認証品,非認証品"</formula1>
    </dataValidation>
    <dataValidation type="list" allowBlank="1" showInputMessage="1" showErrorMessage="1" sqref="R42:AH43 BD42:BT43 BD66:BT67 R66:AH67 R94:AH95 BD94:BT95 R118:AH119 BD118:BT119">
      <formula1>"内蔵,別置"</formula1>
    </dataValidation>
    <dataValidation type="list" allowBlank="1" showInputMessage="1" showErrorMessage="1" sqref="R72:AH73 R100:AH101 BD72:BT73 BD48:BT49 R124:AH125 R48:AH49 BD100:BT101 BD124:BT125">
      <formula1>"単相２線式100V,単相２線式200V,単相３線式100/200V,三相3線式200V"</formula1>
    </dataValidation>
  </dataValidations>
  <printOptions/>
  <pageMargins left="0.7086614173228347" right="0.7086614173228347" top="0.35433070866141736" bottom="0.15748031496062992" header="0.196850393700787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
  <sheetViews>
    <sheetView zoomScalePageLayoutView="0" workbookViewId="0" topLeftCell="A1">
      <selection activeCell="R84" sqref="R84:AH85"/>
    </sheetView>
  </sheetViews>
  <sheetFormatPr defaultColWidth="9.140625" defaultRowHeight="15"/>
  <sheetData>
    <row r="1" spans="1:15" ht="13.5">
      <c r="A1" t="s">
        <v>7</v>
      </c>
      <c r="B1" t="s">
        <v>11</v>
      </c>
      <c r="C1" t="s">
        <v>17</v>
      </c>
      <c r="D1" t="s">
        <v>22</v>
      </c>
      <c r="E1" t="s">
        <v>26</v>
      </c>
      <c r="F1" t="s">
        <v>31</v>
      </c>
      <c r="G1" t="s">
        <v>37</v>
      </c>
      <c r="H1" t="s">
        <v>63</v>
      </c>
      <c r="I1" t="b">
        <v>0</v>
      </c>
      <c r="J1" t="b">
        <v>1</v>
      </c>
      <c r="K1" t="s">
        <v>227</v>
      </c>
      <c r="L1" t="s">
        <v>231</v>
      </c>
      <c r="M1" t="b">
        <v>0</v>
      </c>
      <c r="N1" t="s">
        <v>294</v>
      </c>
      <c r="O1" t="s">
        <v>11</v>
      </c>
    </row>
    <row r="2" spans="1:15" ht="13.5">
      <c r="A2" t="s">
        <v>8</v>
      </c>
      <c r="B2" t="s">
        <v>12</v>
      </c>
      <c r="C2" t="s">
        <v>235</v>
      </c>
      <c r="D2" t="s">
        <v>23</v>
      </c>
      <c r="E2" t="s">
        <v>27</v>
      </c>
      <c r="F2" t="s">
        <v>32</v>
      </c>
      <c r="G2" t="s">
        <v>38</v>
      </c>
      <c r="H2" t="s">
        <v>51</v>
      </c>
      <c r="K2" t="s">
        <v>228</v>
      </c>
      <c r="L2" t="s">
        <v>232</v>
      </c>
      <c r="N2" t="s">
        <v>295</v>
      </c>
      <c r="O2" t="s">
        <v>12</v>
      </c>
    </row>
    <row r="3" spans="1:15" ht="13.5">
      <c r="A3" t="s">
        <v>9</v>
      </c>
      <c r="B3" t="s">
        <v>13</v>
      </c>
      <c r="D3" t="s">
        <v>24</v>
      </c>
      <c r="E3" t="s">
        <v>320</v>
      </c>
      <c r="F3" t="s">
        <v>33</v>
      </c>
      <c r="G3" t="s">
        <v>39</v>
      </c>
      <c r="K3" t="s">
        <v>225</v>
      </c>
      <c r="L3" t="s">
        <v>233</v>
      </c>
      <c r="O3" t="s">
        <v>13</v>
      </c>
    </row>
    <row r="4" spans="1:15" ht="13.5">
      <c r="A4" t="s">
        <v>10</v>
      </c>
      <c r="B4" t="s">
        <v>15</v>
      </c>
      <c r="D4" t="s">
        <v>25</v>
      </c>
      <c r="F4" t="s">
        <v>34</v>
      </c>
      <c r="O4" t="s">
        <v>15</v>
      </c>
    </row>
    <row r="5" spans="2:15" ht="13.5">
      <c r="B5" t="s">
        <v>14</v>
      </c>
      <c r="F5" t="s">
        <v>35</v>
      </c>
      <c r="O5" t="s">
        <v>14</v>
      </c>
    </row>
    <row r="6" ht="13.5">
      <c r="F6" t="s">
        <v>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T1247964</dc:creator>
  <cp:keywords/>
  <dc:description/>
  <cp:lastModifiedBy>T1107200</cp:lastModifiedBy>
  <cp:lastPrinted>2017-05-29T06:55:57Z</cp:lastPrinted>
  <dcterms:created xsi:type="dcterms:W3CDTF">2015-10-20T04:42:52Z</dcterms:created>
  <dcterms:modified xsi:type="dcterms:W3CDTF">2017-05-30T08:15:09Z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