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02_アクセス班\212_コネクト＆マネージメントシステム\10_出力抑制仕様検討\999_最新フォルダ\11_発信文書\"/>
    </mc:Choice>
  </mc:AlternateContent>
  <bookViews>
    <workbookView xWindow="-24408" yWindow="-120" windowWidth="29040" windowHeight="15840"/>
  </bookViews>
  <sheets>
    <sheet name="表紙" sheetId="1" r:id="rId1"/>
    <sheet name="諸元一覧" sheetId="2" r:id="rId2"/>
    <sheet name="表紙 （入力例）" sheetId="4" r:id="rId3"/>
    <sheet name="諸元一覧（入力例）" sheetId="5" r:id="rId4"/>
  </sheets>
  <definedNames>
    <definedName name="_xlnm.Print_Area" localSheetId="1">諸元一覧!$A$1:$Z$34</definedName>
    <definedName name="_xlnm.Print_Area" localSheetId="0">表紙!$A$1:$W$39</definedName>
    <definedName name="_xlnm.Print_Area" localSheetId="2">'表紙 （入力例）'!$A$1:$W$39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1" i="4" l="1"/>
  <c r="S20" i="4"/>
  <c r="S79" i="4"/>
  <c r="S78" i="4"/>
  <c r="S73" i="4"/>
  <c r="S72" i="4"/>
  <c r="S66" i="4"/>
  <c r="S65" i="4"/>
  <c r="S61" i="4"/>
  <c r="S60" i="4"/>
  <c r="S56" i="4"/>
  <c r="S55" i="4"/>
  <c r="S21" i="1"/>
  <c r="S20" i="1"/>
</calcChain>
</file>

<file path=xl/sharedStrings.xml><?xml version="1.0" encoding="utf-8"?>
<sst xmlns="http://schemas.openxmlformats.org/spreadsheetml/2006/main" count="755" uniqueCount="154">
  <si>
    <t>年</t>
    <rPh sb="0" eb="1">
      <t>ネン</t>
    </rPh>
    <phoneticPr fontId="5"/>
  </si>
  <si>
    <t>月</t>
    <rPh sb="0" eb="1">
      <t>ガツ</t>
    </rPh>
    <phoneticPr fontId="5"/>
  </si>
  <si>
    <t>日</t>
    <rPh sb="0" eb="1">
      <t>ヒ</t>
    </rPh>
    <phoneticPr fontId="5"/>
  </si>
  <si>
    <t>出力制御機能付PCS等の仕様確認依頼書</t>
    <phoneticPr fontId="5"/>
  </si>
  <si>
    <t>東京電力パワーグリッド株式会社　御中</t>
    <rPh sb="0" eb="2">
      <t>トウキョウ</t>
    </rPh>
    <rPh sb="2" eb="4">
      <t>デンリョク</t>
    </rPh>
    <rPh sb="11" eb="13">
      <t>カブシキ</t>
    </rPh>
    <rPh sb="13" eb="15">
      <t>カイシャ</t>
    </rPh>
    <rPh sb="16" eb="18">
      <t>オンチュウ</t>
    </rPh>
    <phoneticPr fontId="5"/>
  </si>
  <si>
    <t>　貴社の電力系統（「ノンファーム型接続」系統も含む）に接続するにあたって締結した契約に基づく，出力制御機能付PCS等の設置（切替）に関して，仕様の確認等を依頼します。</t>
    <phoneticPr fontId="5"/>
  </si>
  <si>
    <t>住所</t>
    <rPh sb="0" eb="2">
      <t>ジュウショ</t>
    </rPh>
    <phoneticPr fontId="5"/>
  </si>
  <si>
    <t>会社名</t>
    <rPh sb="0" eb="2">
      <t>カイシャ</t>
    </rPh>
    <rPh sb="2" eb="3">
      <t>メイ</t>
    </rPh>
    <phoneticPr fontId="5"/>
  </si>
  <si>
    <t>氏名</t>
    <rPh sb="0" eb="2">
      <t>シメイ</t>
    </rPh>
    <phoneticPr fontId="5"/>
  </si>
  <si>
    <t>記</t>
    <rPh sb="0" eb="1">
      <t>キ</t>
    </rPh>
    <phoneticPr fontId="5"/>
  </si>
  <si>
    <r>
      <t xml:space="preserve">1. </t>
    </r>
    <r>
      <rPr>
        <sz val="10"/>
        <rFont val="ＭＳ 明朝"/>
        <family val="1"/>
        <charset val="128"/>
      </rPr>
      <t>発電所の名称</t>
    </r>
    <r>
      <rPr>
        <sz val="8"/>
        <rFont val="ＭＳ 明朝"/>
        <family val="1"/>
        <charset val="128"/>
      </rPr>
      <t>※１</t>
    </r>
    <rPh sb="3" eb="5">
      <t>ハツデン</t>
    </rPh>
    <rPh sb="5" eb="6">
      <t>ショ</t>
    </rPh>
    <rPh sb="7" eb="9">
      <t>メイショウ</t>
    </rPh>
    <phoneticPr fontId="5"/>
  </si>
  <si>
    <t>　（設備ID)</t>
    <phoneticPr fontId="5"/>
  </si>
  <si>
    <t>（</t>
    <phoneticPr fontId="5"/>
  </si>
  <si>
    <t>)</t>
    <phoneticPr fontId="5"/>
  </si>
  <si>
    <t>2. 発電場所</t>
    <rPh sb="3" eb="5">
      <t>ハツデン</t>
    </rPh>
    <rPh sb="5" eb="7">
      <t>バショ</t>
    </rPh>
    <phoneticPr fontId="5"/>
  </si>
  <si>
    <t>3. 出力制御機能付PCS等
　 設置（切替）完了予定日</t>
    <rPh sb="3" eb="5">
      <t>シュツリョク</t>
    </rPh>
    <rPh sb="5" eb="7">
      <t>セイギョ</t>
    </rPh>
    <rPh sb="7" eb="9">
      <t>キノウ</t>
    </rPh>
    <rPh sb="9" eb="10">
      <t>ツキ</t>
    </rPh>
    <rPh sb="13" eb="14">
      <t>トウ</t>
    </rPh>
    <rPh sb="17" eb="19">
      <t>セッチ</t>
    </rPh>
    <rPh sb="20" eb="22">
      <t>キリカエ</t>
    </rPh>
    <rPh sb="23" eb="25">
      <t>カンリョウ</t>
    </rPh>
    <rPh sb="25" eb="27">
      <t>ヨテイ</t>
    </rPh>
    <rPh sb="27" eb="28">
      <t>ビ</t>
    </rPh>
    <phoneticPr fontId="5"/>
  </si>
  <si>
    <r>
      <t>4. ﾙｰﾙ毎の契約容量</t>
    </r>
    <r>
      <rPr>
        <sz val="8"/>
        <rFont val="ＭＳ 明朝"/>
        <family val="1"/>
        <charset val="128"/>
      </rPr>
      <t>※２</t>
    </r>
    <rPh sb="6" eb="7">
      <t>ゴト</t>
    </rPh>
    <rPh sb="8" eb="10">
      <t>ケイヤク</t>
    </rPh>
    <rPh sb="10" eb="12">
      <t>ヨウリョウ</t>
    </rPh>
    <phoneticPr fontId="5"/>
  </si>
  <si>
    <t>対象外</t>
    <rPh sb="0" eb="3">
      <t>タイショウガイ</t>
    </rPh>
    <phoneticPr fontId="5"/>
  </si>
  <si>
    <t>旧ルール</t>
    <rPh sb="0" eb="1">
      <t>キュウ</t>
    </rPh>
    <phoneticPr fontId="5"/>
  </si>
  <si>
    <t>新ルール</t>
    <rPh sb="0" eb="1">
      <t>シン</t>
    </rPh>
    <phoneticPr fontId="5"/>
  </si>
  <si>
    <t>無制限・
無補償</t>
    <rPh sb="0" eb="3">
      <t>ムセイゲン</t>
    </rPh>
    <rPh sb="5" eb="6">
      <t>ム</t>
    </rPh>
    <rPh sb="6" eb="8">
      <t>ホショウ</t>
    </rPh>
    <phoneticPr fontId="5"/>
  </si>
  <si>
    <t>計</t>
    <rPh sb="0" eb="1">
      <t>ケイ</t>
    </rPh>
    <phoneticPr fontId="5"/>
  </si>
  <si>
    <t>kW</t>
    <phoneticPr fontId="5"/>
  </si>
  <si>
    <t xml:space="preserve">        </t>
    <phoneticPr fontId="5"/>
  </si>
  <si>
    <r>
      <t>(ノンファーム対象契約容量)</t>
    </r>
    <r>
      <rPr>
        <sz val="6"/>
        <rFont val="ＭＳ 明朝"/>
        <family val="1"/>
        <charset val="128"/>
      </rPr>
      <t>※３</t>
    </r>
    <rPh sb="7" eb="9">
      <t>タイショウ</t>
    </rPh>
    <rPh sb="9" eb="11">
      <t>ケイヤク</t>
    </rPh>
    <rPh sb="11" eb="13">
      <t>ヨウリョウ</t>
    </rPh>
    <phoneticPr fontId="5"/>
  </si>
  <si>
    <t>(</t>
    <phoneticPr fontId="5"/>
  </si>
  <si>
    <t>)kW</t>
    <phoneticPr fontId="5"/>
  </si>
  <si>
    <r>
      <t>5. 出力制御方法</t>
    </r>
    <r>
      <rPr>
        <sz val="8"/>
        <rFont val="ＭＳ 明朝"/>
        <family val="1"/>
        <charset val="128"/>
      </rPr>
      <t>※４</t>
    </r>
    <rPh sb="3" eb="5">
      <t>シュツリョク</t>
    </rPh>
    <rPh sb="5" eb="7">
      <t>セイギョ</t>
    </rPh>
    <rPh sb="7" eb="9">
      <t>ホウホウ</t>
    </rPh>
    <phoneticPr fontId="5"/>
  </si>
  <si>
    <r>
      <t xml:space="preserve">更新スケジュール
（ｲﾝﾀｰﾈｯﾄ回線有）
</t>
    </r>
    <r>
      <rPr>
        <sz val="8"/>
        <rFont val="ＭＳ 明朝"/>
        <family val="1"/>
        <charset val="128"/>
      </rPr>
      <t>（原則，こちらを選択）</t>
    </r>
    <rPh sb="0" eb="2">
      <t>コウシン</t>
    </rPh>
    <rPh sb="17" eb="19">
      <t>カイセン</t>
    </rPh>
    <rPh sb="19" eb="20">
      <t>アリ</t>
    </rPh>
    <rPh sb="23" eb="25">
      <t>ゲンソク</t>
    </rPh>
    <rPh sb="30" eb="32">
      <t>センタク</t>
    </rPh>
    <phoneticPr fontId="5"/>
  </si>
  <si>
    <t>固定スケジュール
（ｲﾝﾀｰﾈｯﾄ回線無）</t>
    <rPh sb="0" eb="2">
      <t>コテイ</t>
    </rPh>
    <rPh sb="17" eb="19">
      <t>カイセン</t>
    </rPh>
    <rPh sb="19" eb="20">
      <t>ナ</t>
    </rPh>
    <phoneticPr fontId="5"/>
  </si>
  <si>
    <r>
      <t>6. 出力制御に関する連絡先</t>
    </r>
    <r>
      <rPr>
        <sz val="8"/>
        <rFont val="ＭＳ 明朝"/>
        <family val="1"/>
        <charset val="128"/>
      </rPr>
      <t>※５</t>
    </r>
    <rPh sb="3" eb="5">
      <t>シュツリョク</t>
    </rPh>
    <rPh sb="5" eb="7">
      <t>セイギョ</t>
    </rPh>
    <rPh sb="8" eb="9">
      <t>カン</t>
    </rPh>
    <rPh sb="11" eb="14">
      <t>レンラクサキ</t>
    </rPh>
    <phoneticPr fontId="5"/>
  </si>
  <si>
    <r>
      <t>電話番号（</t>
    </r>
    <r>
      <rPr>
        <b/>
        <sz val="10"/>
        <rFont val="ＭＳ 明朝"/>
        <family val="1"/>
        <charset val="128"/>
      </rPr>
      <t>必須</t>
    </r>
    <r>
      <rPr>
        <sz val="10"/>
        <rFont val="ＭＳ 明朝"/>
        <family val="1"/>
        <charset val="128"/>
      </rPr>
      <t>）</t>
    </r>
    <phoneticPr fontId="5"/>
  </si>
  <si>
    <t>-</t>
    <phoneticPr fontId="5"/>
  </si>
  <si>
    <r>
      <t>ﾒｰﾙｱﾄﾞﾚｽ①（</t>
    </r>
    <r>
      <rPr>
        <b/>
        <sz val="10"/>
        <rFont val="ＭＳ 明朝"/>
        <family val="1"/>
        <charset val="128"/>
      </rPr>
      <t>必須</t>
    </r>
    <r>
      <rPr>
        <sz val="10"/>
        <rFont val="ＭＳ 明朝"/>
        <family val="1"/>
        <charset val="128"/>
      </rPr>
      <t>）</t>
    </r>
    <phoneticPr fontId="5"/>
  </si>
  <si>
    <t>ﾒｰﾙｱﾄﾞﾚｽ②（任意）</t>
    <rPh sb="10" eb="12">
      <t>ニンイ</t>
    </rPh>
    <phoneticPr fontId="5"/>
  </si>
  <si>
    <t>ﾒｰﾙｱﾄﾞﾚｽ③（任意）</t>
    <rPh sb="10" eb="12">
      <t>ニンイ</t>
    </rPh>
    <phoneticPr fontId="5"/>
  </si>
  <si>
    <t xml:space="preserve"> 会社名</t>
    <rPh sb="1" eb="3">
      <t>カイシャ</t>
    </rPh>
    <rPh sb="3" eb="4">
      <t>メイ</t>
    </rPh>
    <phoneticPr fontId="5"/>
  </si>
  <si>
    <t xml:space="preserve"> 氏　名</t>
    <rPh sb="1" eb="2">
      <t>シ</t>
    </rPh>
    <rPh sb="3" eb="4">
      <t>ナ</t>
    </rPh>
    <phoneticPr fontId="5"/>
  </si>
  <si>
    <t xml:space="preserve"> 電話番号 </t>
    <rPh sb="1" eb="3">
      <t>デンワ</t>
    </rPh>
    <rPh sb="3" eb="5">
      <t>バンゴウ</t>
    </rPh>
    <phoneticPr fontId="5"/>
  </si>
  <si>
    <t xml:space="preserve"> E-mail</t>
    <phoneticPr fontId="5"/>
  </si>
  <si>
    <t>※今回取得した個人情報は，発電設備等の出力制御に係る連絡等のみに利用し、当該目的以外には利用しません。</t>
    <phoneticPr fontId="5"/>
  </si>
  <si>
    <t>【東京電力パワーグリッド記入欄】</t>
    <rPh sb="1" eb="3">
      <t>トウキョウ</t>
    </rPh>
    <rPh sb="3" eb="5">
      <t>デンリョク</t>
    </rPh>
    <rPh sb="12" eb="14">
      <t>キニュウ</t>
    </rPh>
    <rPh sb="14" eb="15">
      <t>ラン</t>
    </rPh>
    <phoneticPr fontId="5"/>
  </si>
  <si>
    <t>申込番号</t>
    <rPh sb="0" eb="2">
      <t>モウシコ</t>
    </rPh>
    <rPh sb="2" eb="4">
      <t>バンゴウ</t>
    </rPh>
    <phoneticPr fontId="5"/>
  </si>
  <si>
    <t>別　紙</t>
    <rPh sb="0" eb="1">
      <t>ベツ</t>
    </rPh>
    <rPh sb="2" eb="3">
      <t>カミ</t>
    </rPh>
    <phoneticPr fontId="5"/>
  </si>
  <si>
    <t>　PCS等系列単位の諸元一覧</t>
    <phoneticPr fontId="5"/>
  </si>
  <si>
    <t>発電所の名称</t>
    <rPh sb="0" eb="2">
      <t>ハツデン</t>
    </rPh>
    <rPh sb="2" eb="3">
      <t>ショ</t>
    </rPh>
    <rPh sb="4" eb="6">
      <t>メイショウ</t>
    </rPh>
    <phoneticPr fontId="5"/>
  </si>
  <si>
    <t>発電所ID必要数</t>
    <rPh sb="0" eb="2">
      <t>ハツデン</t>
    </rPh>
    <rPh sb="2" eb="3">
      <t>ショ</t>
    </rPh>
    <rPh sb="5" eb="7">
      <t>ヒツヨウ</t>
    </rPh>
    <rPh sb="7" eb="8">
      <t>スウ</t>
    </rPh>
    <phoneticPr fontId="5"/>
  </si>
  <si>
    <t>新規</t>
    <rPh sb="0" eb="2">
      <t>シンキ</t>
    </rPh>
    <phoneticPr fontId="5"/>
  </si>
  <si>
    <t>発行済</t>
    <rPh sb="0" eb="2">
      <t>ハッコウ</t>
    </rPh>
    <rPh sb="2" eb="3">
      <t>スミ</t>
    </rPh>
    <phoneticPr fontId="5"/>
  </si>
  <si>
    <t>PCS等
系列</t>
    <rPh sb="3" eb="4">
      <t>トウ</t>
    </rPh>
    <rPh sb="5" eb="7">
      <t>ケイレツ</t>
    </rPh>
    <phoneticPr fontId="5"/>
  </si>
  <si>
    <t>ノンファーム対象</t>
    <rPh sb="6" eb="8">
      <t>タイショウ</t>
    </rPh>
    <phoneticPr fontId="5"/>
  </si>
  <si>
    <t>契約
容量
[kW]</t>
    <rPh sb="0" eb="2">
      <t>ケイヤク</t>
    </rPh>
    <rPh sb="3" eb="5">
      <t>ヨウリョウ</t>
    </rPh>
    <phoneticPr fontId="5"/>
  </si>
  <si>
    <t>パネル容量[kW]</t>
    <rPh sb="3" eb="5">
      <t>ヨウリョウ</t>
    </rPh>
    <phoneticPr fontId="5"/>
  </si>
  <si>
    <t>PCS等容量[kW]</t>
    <rPh sb="3" eb="4">
      <t>トウ</t>
    </rPh>
    <rPh sb="4" eb="6">
      <t>ヨウリョウ</t>
    </rPh>
    <phoneticPr fontId="5"/>
  </si>
  <si>
    <t>出力制御機能付PCS等
メーカー名・型式
(機器構成単位で記載)</t>
    <phoneticPr fontId="5"/>
  </si>
  <si>
    <t>変更前</t>
    <rPh sb="0" eb="2">
      <t>ヘンコウ</t>
    </rPh>
    <rPh sb="2" eb="3">
      <t>マエ</t>
    </rPh>
    <phoneticPr fontId="5"/>
  </si>
  <si>
    <t>変更後</t>
    <rPh sb="0" eb="2">
      <t>ヘンコウ</t>
    </rPh>
    <rPh sb="2" eb="3">
      <t>ゴ</t>
    </rPh>
    <phoneticPr fontId="5"/>
  </si>
  <si>
    <t>～</t>
    <phoneticPr fontId="5"/>
  </si>
  <si>
    <t>(PCS等)</t>
    <rPh sb="4" eb="5">
      <t>トウ</t>
    </rPh>
    <phoneticPr fontId="5"/>
  </si>
  <si>
    <t>製</t>
    <rPh sb="0" eb="1">
      <t>セイ</t>
    </rPh>
    <phoneticPr fontId="5"/>
  </si>
  <si>
    <t>型式</t>
    <phoneticPr fontId="5"/>
  </si>
  <si>
    <t>(出力制御
ユニット)</t>
    <rPh sb="1" eb="3">
      <t>シュツリョク</t>
    </rPh>
    <rPh sb="3" eb="5">
      <t>セイギョ</t>
    </rPh>
    <phoneticPr fontId="5"/>
  </si>
  <si>
    <t>※1　</t>
    <phoneticPr fontId="5"/>
  </si>
  <si>
    <t>※2　</t>
  </si>
  <si>
    <t>出力制御機能以外の仕様変更（連系協議関連事項のみ）がある場合は資料を添付してください。
（連系協議での諸要件を満たしていないことが確認された場合は、保安上の問題から発電停止に向けた調整をさせていただくことがあります。）
出力制御機能付PCS等の出力変化時間は１０分で設定してください。</t>
    <phoneticPr fontId="5"/>
  </si>
  <si>
    <t>発行済発電所ID</t>
    <rPh sb="0" eb="3">
      <t>ハッコウズ</t>
    </rPh>
    <rPh sb="3" eb="6">
      <t>ハツデンショ</t>
    </rPh>
    <phoneticPr fontId="3"/>
  </si>
  <si>
    <r>
      <t xml:space="preserve">適用
ルール
</t>
    </r>
    <r>
      <rPr>
        <sz val="8"/>
        <rFont val="ＭＳ Ｐ明朝"/>
        <family val="1"/>
        <charset val="128"/>
      </rPr>
      <t>※1</t>
    </r>
    <rPh sb="0" eb="2">
      <t>テキヨウ</t>
    </rPh>
    <phoneticPr fontId="5"/>
  </si>
  <si>
    <t>ID
必要数
（出力制御
ﾕﾆｯﾄ数）</t>
    <rPh sb="3" eb="5">
      <t>ヒツヨウ</t>
    </rPh>
    <rPh sb="5" eb="6">
      <t>スウ</t>
    </rPh>
    <phoneticPr fontId="5"/>
  </si>
  <si>
    <t>その他備考</t>
    <rPh sb="2" eb="3">
      <t>タ</t>
    </rPh>
    <rPh sb="3" eb="5">
      <t>ビコウ</t>
    </rPh>
    <phoneticPr fontId="3"/>
  </si>
  <si>
    <r>
      <t>備　考
発行済発電所IDおよび出力制御機能以外の仕様変更（連系協議関連事項のみ）</t>
    </r>
    <r>
      <rPr>
        <sz val="8"/>
        <rFont val="ＭＳ Ｐ明朝"/>
        <family val="1"/>
        <charset val="128"/>
      </rPr>
      <t>※２</t>
    </r>
    <rPh sb="4" eb="7">
      <t>ハッコウズ</t>
    </rPh>
    <rPh sb="7" eb="10">
      <t>ハツデンショ</t>
    </rPh>
    <phoneticPr fontId="5"/>
  </si>
  <si>
    <r>
      <t>7. 発電所ＩＤ送付先</t>
    </r>
    <r>
      <rPr>
        <sz val="8"/>
        <rFont val="ＭＳ 明朝"/>
        <family val="1"/>
        <charset val="128"/>
      </rPr>
      <t>※６</t>
    </r>
    <rPh sb="3" eb="5">
      <t>ハツデン</t>
    </rPh>
    <rPh sb="5" eb="6">
      <t>ショ</t>
    </rPh>
    <rPh sb="8" eb="11">
      <t>ソウフサキ</t>
    </rPh>
    <phoneticPr fontId="5"/>
  </si>
  <si>
    <t>【ご記入にあたっての留意事項】</t>
    <phoneticPr fontId="5"/>
  </si>
  <si>
    <t>東京電力パワーグリッド株式会社　</t>
    <rPh sb="0" eb="2">
      <t>トウキョウ</t>
    </rPh>
    <rPh sb="2" eb="4">
      <t>デンリョク</t>
    </rPh>
    <rPh sb="11" eb="13">
      <t>カブシキ</t>
    </rPh>
    <rPh sb="13" eb="15">
      <t>カイシャ</t>
    </rPh>
    <phoneticPr fontId="5"/>
  </si>
  <si>
    <t>※１　</t>
    <phoneticPr fontId="5"/>
  </si>
  <si>
    <t>発電所名または発電者さま氏名のいずれかをご記入ください。設備IDがある場合は，経済産業省が発行する「設備認定通知書」に記載されている設備IDをご記入ください。</t>
    <rPh sb="7" eb="9">
      <t>ハツデン</t>
    </rPh>
    <rPh sb="9" eb="10">
      <t>シャ</t>
    </rPh>
    <rPh sb="12" eb="14">
      <t>シメイ</t>
    </rPh>
    <phoneticPr fontId="5"/>
  </si>
  <si>
    <t>※２　</t>
    <phoneticPr fontId="5"/>
  </si>
  <si>
    <t>小数点以下は，第3位までご記入ください。PCS系列毎の詳細を諸元一覧に全て記入（対象外を含む）ご記入ください。</t>
    <rPh sb="30" eb="32">
      <t>ショゲン</t>
    </rPh>
    <rPh sb="32" eb="34">
      <t>イチラン</t>
    </rPh>
    <phoneticPr fontId="5"/>
  </si>
  <si>
    <t>※３　</t>
    <phoneticPr fontId="5"/>
  </si>
  <si>
    <t>4. ﾙｰﾙ毎の契約容量のうち、「ノンファーム型接続」に該当する契約容量を記載ください。</t>
    <phoneticPr fontId="5"/>
  </si>
  <si>
    <t>新設のみの記載例</t>
    <phoneticPr fontId="5"/>
  </si>
  <si>
    <t>・ルールが「無制限・無補償」で系統が「ノンファーム型接続」に該当しない契約容量15.5kW</t>
    <rPh sb="6" eb="9">
      <t>ムセイゲン</t>
    </rPh>
    <rPh sb="10" eb="11">
      <t>ム</t>
    </rPh>
    <rPh sb="11" eb="13">
      <t>ホショウ</t>
    </rPh>
    <rPh sb="15" eb="17">
      <t>ケイトウ</t>
    </rPh>
    <rPh sb="25" eb="26">
      <t>ガタ</t>
    </rPh>
    <rPh sb="26" eb="28">
      <t>セツゾク</t>
    </rPh>
    <rPh sb="30" eb="32">
      <t>ガイトウ</t>
    </rPh>
    <rPh sb="35" eb="37">
      <t>ケイヤク</t>
    </rPh>
    <rPh sb="37" eb="39">
      <t>ヨウリョウ</t>
    </rPh>
    <phoneticPr fontId="5"/>
  </si>
  <si>
    <t>・ルールが「無制限・無補償」で系統が「ノンファーム型接続」に該当する契約容量15.5kW</t>
    <rPh sb="6" eb="9">
      <t>ムセイゲン</t>
    </rPh>
    <rPh sb="10" eb="11">
      <t>ム</t>
    </rPh>
    <rPh sb="11" eb="13">
      <t>ホショウ</t>
    </rPh>
    <rPh sb="15" eb="17">
      <t>ケイトウ</t>
    </rPh>
    <rPh sb="25" eb="26">
      <t>ガタ</t>
    </rPh>
    <rPh sb="26" eb="28">
      <t>セツゾク</t>
    </rPh>
    <rPh sb="30" eb="32">
      <t>ガイトウ</t>
    </rPh>
    <rPh sb="34" eb="36">
      <t>ケイヤク</t>
    </rPh>
    <rPh sb="36" eb="38">
      <t>ヨウリョウ</t>
    </rPh>
    <phoneticPr fontId="5"/>
  </si>
  <si>
    <t>・ルールが「対象外」で系統が「ノンファーム型接続」に該当する契約容量20.123kW</t>
    <rPh sb="6" eb="8">
      <t>タイショウ</t>
    </rPh>
    <rPh sb="8" eb="9">
      <t>ガイ</t>
    </rPh>
    <rPh sb="11" eb="13">
      <t>ケイトウ</t>
    </rPh>
    <rPh sb="21" eb="22">
      <t>ガタ</t>
    </rPh>
    <rPh sb="22" eb="24">
      <t>セツゾク</t>
    </rPh>
    <rPh sb="26" eb="28">
      <t>ガイトウ</t>
    </rPh>
    <rPh sb="30" eb="32">
      <t>ケイヤク</t>
    </rPh>
    <rPh sb="32" eb="34">
      <t>ヨウリョウ</t>
    </rPh>
    <phoneticPr fontId="5"/>
  </si>
  <si>
    <t>既設設備を増設する場合の記載例</t>
    <rPh sb="0" eb="2">
      <t>キセツ</t>
    </rPh>
    <rPh sb="2" eb="4">
      <t>セツビ</t>
    </rPh>
    <rPh sb="5" eb="7">
      <t>ゾウセツ</t>
    </rPh>
    <rPh sb="9" eb="11">
      <t>バアイ</t>
    </rPh>
    <phoneticPr fontId="5"/>
  </si>
  <si>
    <t>・ルールが増設:「無制限・無補償」，既設:「対象外」で系統が「ノンファーム型接続」に</t>
    <rPh sb="5" eb="7">
      <t>ゾウセツ</t>
    </rPh>
    <rPh sb="9" eb="12">
      <t>ムセイゲン</t>
    </rPh>
    <rPh sb="13" eb="14">
      <t>ム</t>
    </rPh>
    <rPh sb="14" eb="16">
      <t>ホショウ</t>
    </rPh>
    <rPh sb="18" eb="20">
      <t>キセツ</t>
    </rPh>
    <rPh sb="22" eb="24">
      <t>タイショウ</t>
    </rPh>
    <rPh sb="24" eb="25">
      <t>ガイ</t>
    </rPh>
    <rPh sb="27" eb="29">
      <t>ケイトウ</t>
    </rPh>
    <phoneticPr fontId="5"/>
  </si>
  <si>
    <t>　該当しない増設後容量20.5kWの場合（既設15.5kW）</t>
    <rPh sb="6" eb="8">
      <t>ゾウセツ</t>
    </rPh>
    <rPh sb="8" eb="9">
      <t>ゴ</t>
    </rPh>
    <rPh sb="9" eb="11">
      <t>ヨウリョウ</t>
    </rPh>
    <rPh sb="18" eb="20">
      <t>バアイ</t>
    </rPh>
    <rPh sb="21" eb="23">
      <t>キセツ</t>
    </rPh>
    <phoneticPr fontId="5"/>
  </si>
  <si>
    <t>　該当する増設後容量20.5kWの場合（既設15.5kW）</t>
    <rPh sb="5" eb="7">
      <t>ゾウセツ</t>
    </rPh>
    <rPh sb="7" eb="8">
      <t>ゴ</t>
    </rPh>
    <rPh sb="8" eb="10">
      <t>ヨウリョウ</t>
    </rPh>
    <rPh sb="17" eb="19">
      <t>バアイ</t>
    </rPh>
    <rPh sb="20" eb="22">
      <t>キセツ</t>
    </rPh>
    <phoneticPr fontId="5"/>
  </si>
  <si>
    <t>※４</t>
    <phoneticPr fontId="5"/>
  </si>
  <si>
    <t>原則として更新スケジュールを選択してください。
固定スケジュールは，山間部等でインターネット環境等が構築できない場合のみ選択可能です。なお、「ノンファーム型接続」では選択できません。</t>
    <phoneticPr fontId="5"/>
  </si>
  <si>
    <t>【出力制御スケジュールについて】</t>
    <phoneticPr fontId="5"/>
  </si>
  <si>
    <t>　〔更新スケジュール〕</t>
    <phoneticPr fontId="5"/>
  </si>
  <si>
    <t>・</t>
    <phoneticPr fontId="5"/>
  </si>
  <si>
    <t>当社が最新の気象予報等を反映した出力制御スケジュールを随時作成・更新し，PCSがインターネット環境等を経由して最新のスケジュールを自動で受信することで，可能な限り売電を行えるようにする運用のことをいいます。
ここで使用するインターネット環境は，お客さまのご負担でご準備いただきます。</t>
    <phoneticPr fontId="5"/>
  </si>
  <si>
    <t>　〔固定スケジュール〕</t>
    <phoneticPr fontId="5"/>
  </si>
  <si>
    <t>当社が作成した長期間（１年分）の出力制御スケジュールをPCSへあらかじめ登録していただき，運用していただくことをいいます。</t>
    <phoneticPr fontId="5"/>
  </si>
  <si>
    <t>最新の気象予報等を踏まえた出力制御スケジュールを反映できないため，更新スケジュールでの運用に比べ売電量が大幅に減少する可能性があります。</t>
    <phoneticPr fontId="5"/>
  </si>
  <si>
    <t>固定スケジュールで運用される場合は，事業者さまの責任においてメーカーさまや工事店さま等による定期的なスケジュール取込作業（有料）が必要となります。</t>
    <phoneticPr fontId="5"/>
  </si>
  <si>
    <t>※５</t>
    <phoneticPr fontId="5"/>
  </si>
  <si>
    <t xml:space="preserve">電話番号とメールアドレスは，出力制御（システム含む）に関するご案内・お知らせをさせていただく場合がございますので，それぞれ必ずご記入ください。
なお，メールアドレスのご記入にあたっては，以下のような混同しやすい文字にご注意ください。
</t>
    <phoneticPr fontId="5"/>
  </si>
  <si>
    <t>「１（ｲﾁ）」と「ｌ（ｴﾙ）」と「Ｉ（ｱｲ）」</t>
    <phoneticPr fontId="5"/>
  </si>
  <si>
    <t>「０（ｾﾞﾛ）」と「Ｏ（ｵｰ）」</t>
    <phoneticPr fontId="5"/>
  </si>
  <si>
    <t>「２（数字）と「Ｚ（ｾﾞｯﾄ）」</t>
    <phoneticPr fontId="5"/>
  </si>
  <si>
    <t>「‐（ﾊｲﾌﾝ）」と「＿（ｱﾝﾀﾞｰﾊﾞｰ）」　　　など</t>
    <phoneticPr fontId="5"/>
  </si>
  <si>
    <t>※６</t>
    <phoneticPr fontId="5"/>
  </si>
  <si>
    <t>以 上</t>
    <rPh sb="0" eb="1">
      <t>イ</t>
    </rPh>
    <rPh sb="2" eb="3">
      <t>ウエ</t>
    </rPh>
    <phoneticPr fontId="5"/>
  </si>
  <si>
    <t>XX</t>
    <phoneticPr fontId="5"/>
  </si>
  <si>
    <t>●●県●●市●●１－１－１</t>
    <rPh sb="2" eb="3">
      <t>ケン</t>
    </rPh>
    <rPh sb="5" eb="6">
      <t>シ</t>
    </rPh>
    <phoneticPr fontId="5"/>
  </si>
  <si>
    <t>●●●●株式会社</t>
    <rPh sb="4" eb="6">
      <t>カブシキ</t>
    </rPh>
    <rPh sb="6" eb="8">
      <t>カイシャ</t>
    </rPh>
    <phoneticPr fontId="5"/>
  </si>
  <si>
    <t>東電　太郎</t>
    <rPh sb="0" eb="2">
      <t>トウデン</t>
    </rPh>
    <rPh sb="3" eb="5">
      <t>タロウ</t>
    </rPh>
    <phoneticPr fontId="5"/>
  </si>
  <si>
    <t>●●●●●●●●●</t>
    <phoneticPr fontId="5"/>
  </si>
  <si>
    <t>東京都●●区●●１－２－３</t>
    <rPh sb="0" eb="2">
      <t>トウキョウ</t>
    </rPh>
    <rPh sb="2" eb="3">
      <t>ト</t>
    </rPh>
    <rPh sb="5" eb="6">
      <t>ク</t>
    </rPh>
    <phoneticPr fontId="5"/>
  </si>
  <si>
    <t>●●●</t>
    <phoneticPr fontId="5"/>
  </si>
  <si>
    <t>●●●●</t>
    <phoneticPr fontId="5"/>
  </si>
  <si>
    <t>●●●@●●●●●●●●</t>
    <phoneticPr fontId="5"/>
  </si>
  <si>
    <t>〇〇電気</t>
    <rPh sb="2" eb="4">
      <t>デンキ</t>
    </rPh>
    <phoneticPr fontId="5"/>
  </si>
  <si>
    <t>東電　次郎</t>
    <rPh sb="0" eb="2">
      <t>トウデン</t>
    </rPh>
    <rPh sb="3" eb="5">
      <t>ジロウ</t>
    </rPh>
    <phoneticPr fontId="5"/>
  </si>
  <si>
    <t xml:space="preserve">発電所ＩＤ送付先を記入してください。
</t>
    <rPh sb="0" eb="2">
      <t>ハツデン</t>
    </rPh>
    <rPh sb="2" eb="3">
      <t>ショ</t>
    </rPh>
    <rPh sb="5" eb="8">
      <t>ソウフサキ</t>
    </rPh>
    <rPh sb="9" eb="11">
      <t>キニュウ</t>
    </rPh>
    <phoneticPr fontId="5"/>
  </si>
  <si>
    <r>
      <t>(ノンファーム対象契約容量)</t>
    </r>
    <r>
      <rPr>
        <sz val="8"/>
        <rFont val="ＭＳ 明朝"/>
        <family val="1"/>
        <charset val="128"/>
      </rPr>
      <t>※３</t>
    </r>
    <rPh sb="7" eb="9">
      <t>タイショウ</t>
    </rPh>
    <rPh sb="9" eb="11">
      <t>ケイヤク</t>
    </rPh>
    <rPh sb="11" eb="13">
      <t>ヨウリョウ</t>
    </rPh>
    <phoneticPr fontId="5"/>
  </si>
  <si>
    <t>（記入例１）【新設 ５系列（3kW×5＝15kW）】
ルールが「無制限・無補償」，で系統が「ノンファーム型接続」に該当しない</t>
    <rPh sb="1" eb="3">
      <t>キニュウ</t>
    </rPh>
    <rPh sb="3" eb="4">
      <t>レイ</t>
    </rPh>
    <rPh sb="7" eb="9">
      <t>シンセツ</t>
    </rPh>
    <rPh sb="11" eb="13">
      <t>ケイレツ</t>
    </rPh>
    <phoneticPr fontId="5"/>
  </si>
  <si>
    <r>
      <t xml:space="preserve">適用ルール
</t>
    </r>
    <r>
      <rPr>
        <sz val="8"/>
        <rFont val="ＭＳ Ｐ明朝"/>
        <family val="1"/>
        <charset val="128"/>
      </rPr>
      <t>※1</t>
    </r>
    <rPh sb="0" eb="2">
      <t>テキヨウ</t>
    </rPh>
    <phoneticPr fontId="5"/>
  </si>
  <si>
    <t>ID
必要数
（出力制御ﾕﾆｯﾄ数）</t>
    <rPh sb="3" eb="5">
      <t>ヒツヨウ</t>
    </rPh>
    <rPh sb="5" eb="6">
      <t>スウ</t>
    </rPh>
    <phoneticPr fontId="5"/>
  </si>
  <si>
    <r>
      <t>備　考
出力制御機能以外の仕様変更（連系協議関連事項のみ）</t>
    </r>
    <r>
      <rPr>
        <sz val="8"/>
        <rFont val="ＭＳ Ｐ明朝"/>
        <family val="1"/>
        <charset val="128"/>
      </rPr>
      <t>※２</t>
    </r>
    <r>
      <rPr>
        <sz val="10"/>
        <rFont val="ＭＳ Ｐ明朝"/>
        <family val="1"/>
        <charset val="128"/>
      </rPr>
      <t>　発行済発電所IDなど</t>
    </r>
    <rPh sb="32" eb="34">
      <t>ハッコウ</t>
    </rPh>
    <rPh sb="34" eb="35">
      <t>スミ</t>
    </rPh>
    <rPh sb="35" eb="37">
      <t>ハツデン</t>
    </rPh>
    <rPh sb="37" eb="38">
      <t>ショ</t>
    </rPh>
    <phoneticPr fontId="5"/>
  </si>
  <si>
    <t>無制限・無補償</t>
    <phoneticPr fontId="5"/>
  </si>
  <si>
    <t>対象外</t>
  </si>
  <si>
    <t>－</t>
  </si>
  <si>
    <t>▲▲▲</t>
    <phoneticPr fontId="5"/>
  </si>
  <si>
    <t>▲▲▲▲</t>
    <phoneticPr fontId="5"/>
  </si>
  <si>
    <t>イメージ図</t>
    <rPh sb="4" eb="5">
      <t>ズ</t>
    </rPh>
    <phoneticPr fontId="5"/>
  </si>
  <si>
    <t>設置（切替）前</t>
    <phoneticPr fontId="5"/>
  </si>
  <si>
    <t>設置（切替）後</t>
    <phoneticPr fontId="5"/>
  </si>
  <si>
    <t>備　考</t>
    <phoneticPr fontId="5"/>
  </si>
  <si>
    <t>パネル容量 ＝ PCS等容量
（計：15kW）　　（計：15kW）</t>
    <phoneticPr fontId="5"/>
  </si>
  <si>
    <t>（記入例２）複数のPCS等系列を出力制御ユニット1台で制御する場合【新設 ２系列（4kW×2=8kW）+３系列（3kW×3=9kW）=合計17kw】ルールが「無制限・無補償」，で系統が「ノンファーム型接続」に該当する</t>
    <phoneticPr fontId="5"/>
  </si>
  <si>
    <t>対象</t>
  </si>
  <si>
    <t>無制限・無補償</t>
  </si>
  <si>
    <t>上記と同じ発電所ID</t>
  </si>
  <si>
    <t>●●●</t>
  </si>
  <si>
    <t>▲▲▲</t>
  </si>
  <si>
    <t>●●●●</t>
  </si>
  <si>
    <t>▲▲▲▲</t>
  </si>
  <si>
    <t>パネル容量 ＝ PCS等容量
（計：8kW）　　（計：8kW）</t>
    <phoneticPr fontId="5"/>
  </si>
  <si>
    <t>パネル容量 ＞ PCS等容量
（計：12kW）　　（計：9kW）</t>
    <phoneticPr fontId="5"/>
  </si>
  <si>
    <t>（記入例３）【新設 ３系列（3kW×3=9kW）+２系列（5kW×2=10kW）=合計19kw】ルールが「無制限・無補償」，で系統が「ノンファーム型接続」に該当する</t>
    <phoneticPr fontId="5"/>
  </si>
  <si>
    <t>パネル容量 ＝ PCS等容量
（計：10kW）　　（計：10kW）</t>
    <phoneticPr fontId="5"/>
  </si>
  <si>
    <t>（記入例４）既設５系列（4kW×5=20kW）ルールが「対象外」，系統が「ノンファーム型接続」に該当する
　　　　　　増設４系列（3kW×4=12kW）ルールが「無制限・無補償」，系統が「ノンファーム型接続」に該当する</t>
    <rPh sb="6" eb="8">
      <t>キセツ</t>
    </rPh>
    <rPh sb="28" eb="30">
      <t>タイショウ</t>
    </rPh>
    <rPh sb="30" eb="31">
      <t>ガイ</t>
    </rPh>
    <rPh sb="33" eb="35">
      <t>ケイトウ</t>
    </rPh>
    <rPh sb="43" eb="44">
      <t>ガタ</t>
    </rPh>
    <rPh sb="44" eb="46">
      <t>セツゾク</t>
    </rPh>
    <rPh sb="48" eb="50">
      <t>ガイトウ</t>
    </rPh>
    <phoneticPr fontId="5"/>
  </si>
  <si>
    <t>●●発電所</t>
    <rPh sb="2" eb="4">
      <t>ハツデン</t>
    </rPh>
    <rPh sb="4" eb="5">
      <t>ショ</t>
    </rPh>
    <phoneticPr fontId="5"/>
  </si>
  <si>
    <t>同左</t>
  </si>
  <si>
    <t>発行済</t>
  </si>
  <si>
    <t>パネル容量 ＝ PCS等容量
（計：20kW）　（計：20kW）</t>
    <phoneticPr fontId="5"/>
  </si>
  <si>
    <t>パネル容量 ＝ PCS等容量
（計：12kW）　 （計：12kW）</t>
    <phoneticPr fontId="5"/>
  </si>
  <si>
    <t>●●●</t>
    <phoneticPr fontId="3"/>
  </si>
  <si>
    <t xml:space="preserve">出力制御の適用ルールを記載（対象外，無制限・無補償，新ルール, 旧ルールのいずれかを選択）してください。
</t>
    <rPh sb="14" eb="16">
      <t>タイショウ</t>
    </rPh>
    <rPh sb="16" eb="17">
      <t>ガイ</t>
    </rPh>
    <rPh sb="26" eb="27">
      <t>シン</t>
    </rPh>
    <rPh sb="32" eb="33">
      <t>キュウ</t>
    </rPh>
    <rPh sb="42" eb="44">
      <t>センタク</t>
    </rPh>
    <phoneticPr fontId="5"/>
  </si>
  <si>
    <r>
      <t xml:space="preserve">ID
必要数
</t>
    </r>
    <r>
      <rPr>
        <sz val="9"/>
        <rFont val="ＭＳ Ｐ明朝"/>
        <family val="1"/>
        <charset val="128"/>
      </rPr>
      <t>（出力制御
ﾕﾆｯﾄ数）</t>
    </r>
    <rPh sb="3" eb="5">
      <t>ヒツヨウ</t>
    </rPh>
    <rPh sb="5" eb="6">
      <t>スウ</t>
    </rPh>
    <phoneticPr fontId="5"/>
  </si>
  <si>
    <t>　貴社の電力系統（「ノンファーム型接続」系統も含む）に接続するにあたって締結した契約に基づく，出力制御機能付PCS等の設置（切替）に関して，仕様の確認等を依頼します。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</si>
</sst>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_ "/>
  </numFmts>
  <fonts count="39">
    <font>
      <sz val="11"/>
      <color theme="1"/>
      <name val="游ゴシック"/>
      <family val="2"/>
      <scheme val="minor"/>
    </font>
    <font>
      <sz val="11"/>
      <name val="ＭＳ Ｐゴシック"/>
      <family val="3"/>
      <charset val="128"/>
    </font>
    <font>
      <sz val="12"/>
      <name val="ＭＳ ゴシック"/>
      <family val="3"/>
      <charset val="128"/>
    </font>
    <font>
      <sz val="6"/>
      <name val="游ゴシック"/>
      <family val="3"/>
      <charset val="128"/>
      <scheme val="minor"/>
    </font>
    <font>
      <sz val="10.5"/>
      <name val="ＭＳ 明朝"/>
      <family val="1"/>
      <charset val="128"/>
    </font>
    <font>
      <sz val="6"/>
      <name val="ＭＳ Ｐゴシック"/>
      <family val="3"/>
      <charset val="128"/>
    </font>
    <font>
      <sz val="10"/>
      <name val="ＭＳ ゴシック"/>
      <family val="3"/>
      <charset val="128"/>
    </font>
    <font>
      <sz val="18"/>
      <name val="ＭＳ ゴシック"/>
      <family val="3"/>
      <charset val="128"/>
    </font>
    <font>
      <sz val="10"/>
      <name val="ＭＳ 明朝"/>
      <family val="1"/>
      <charset val="128"/>
    </font>
    <font>
      <sz val="11"/>
      <name val="ＭＳ 明朝"/>
      <family val="1"/>
      <charset val="128"/>
    </font>
    <font>
      <sz val="8"/>
      <name val="ＭＳ 明朝"/>
      <family val="1"/>
      <charset val="128"/>
    </font>
    <font>
      <sz val="9"/>
      <name val="ＭＳ 明朝"/>
      <family val="1"/>
      <charset val="128"/>
    </font>
    <font>
      <sz val="6"/>
      <name val="ＭＳ 明朝"/>
      <family val="1"/>
      <charset val="128"/>
    </font>
    <font>
      <b/>
      <sz val="10"/>
      <name val="ＭＳ 明朝"/>
      <family val="1"/>
      <charset val="128"/>
    </font>
    <font>
      <u/>
      <sz val="11"/>
      <color theme="10"/>
      <name val="游ゴシック"/>
      <family val="3"/>
      <charset val="128"/>
      <scheme val="minor"/>
    </font>
    <font>
      <sz val="10"/>
      <name val="游ゴシック"/>
      <family val="3"/>
      <charset val="128"/>
      <scheme val="minor"/>
    </font>
    <font>
      <sz val="10"/>
      <name val="Arial"/>
      <family val="2"/>
    </font>
    <font>
      <sz val="12"/>
      <color theme="1"/>
      <name val="ＭＳ ゴシック"/>
      <family val="3"/>
      <charset val="128"/>
    </font>
    <font>
      <sz val="12"/>
      <name val="ＭＳ Ｐ明朝"/>
      <family val="1"/>
      <charset val="128"/>
    </font>
    <font>
      <sz val="10.5"/>
      <name val="ＭＳ Ｐ明朝"/>
      <family val="1"/>
      <charset val="128"/>
    </font>
    <font>
      <sz val="8"/>
      <name val="ＭＳ Ｐ明朝"/>
      <family val="1"/>
      <charset val="128"/>
    </font>
    <font>
      <sz val="10"/>
      <name val="ＭＳ Ｐ明朝"/>
      <family val="1"/>
      <charset val="128"/>
    </font>
    <font>
      <sz val="9"/>
      <name val="ＭＳ Ｐ明朝"/>
      <family val="1"/>
      <charset val="128"/>
    </font>
    <font>
      <u/>
      <sz val="14"/>
      <color theme="1"/>
      <name val="ＭＳ ゴシック"/>
      <family val="3"/>
      <charset val="128"/>
    </font>
    <font>
      <sz val="10.5"/>
      <color theme="1"/>
      <name val="ＭＳ 明朝"/>
      <family val="1"/>
      <charset val="128"/>
    </font>
    <font>
      <b/>
      <sz val="10"/>
      <name val="ＭＳ ゴシック"/>
      <family val="3"/>
      <charset val="128"/>
    </font>
    <font>
      <u/>
      <sz val="10"/>
      <name val="ＭＳ ゴシック"/>
      <family val="3"/>
      <charset val="128"/>
    </font>
    <font>
      <sz val="10"/>
      <color rgb="FFFF0000"/>
      <name val="ＭＳ 明朝"/>
      <family val="1"/>
      <charset val="128"/>
    </font>
    <font>
      <sz val="10.5"/>
      <color rgb="FFFF0000"/>
      <name val="ＭＳ 明朝"/>
      <family val="1"/>
      <charset val="128"/>
    </font>
    <font>
      <sz val="10"/>
      <color rgb="FFFF0000"/>
      <name val="游ゴシック"/>
      <family val="3"/>
      <charset val="128"/>
      <scheme val="minor"/>
    </font>
    <font>
      <b/>
      <sz val="11"/>
      <color theme="1"/>
      <name val="ＭＳ ゴシック"/>
      <family val="3"/>
      <charset val="128"/>
    </font>
    <font>
      <sz val="12"/>
      <color rgb="FFFF0000"/>
      <name val="ＭＳ Ｐ明朝"/>
      <family val="1"/>
      <charset val="128"/>
    </font>
    <font>
      <sz val="10.5"/>
      <color rgb="FFFF0000"/>
      <name val="ＭＳ Ｐ明朝"/>
      <family val="1"/>
      <charset val="128"/>
    </font>
    <font>
      <sz val="18"/>
      <color theme="1"/>
      <name val="ＭＳ ゴシック"/>
      <family val="3"/>
      <charset val="128"/>
    </font>
    <font>
      <sz val="9"/>
      <color rgb="FFFF0000"/>
      <name val="ＭＳ Ｐ明朝"/>
      <family val="1"/>
      <charset val="128"/>
    </font>
    <font>
      <sz val="10"/>
      <color rgb="FFFF0000"/>
      <name val="ＭＳ Ｐ明朝"/>
      <family val="1"/>
      <charset val="128"/>
    </font>
    <font>
      <sz val="14"/>
      <name val="ＭＳ Ｐ明朝"/>
      <family val="1"/>
      <charset val="128"/>
    </font>
    <font>
      <b/>
      <sz val="10"/>
      <color theme="1"/>
      <name val="ＭＳ ゴシック"/>
      <family val="3"/>
      <charset val="128"/>
    </font>
    <font>
      <sz val="6"/>
      <name val="ＭＳ Ｐ明朝"/>
      <family val="1"/>
      <charset val="128"/>
    </font>
  </fonts>
  <fills count="3">
    <fill>
      <patternFill patternType="none"/>
    </fill>
    <fill>
      <patternFill patternType="gray125"/>
    </fill>
    <fill>
      <patternFill patternType="solid">
        <fgColor theme="0" tint="-0.34998626667073579"/>
        <bgColor indexed="64"/>
      </patternFill>
    </fill>
  </fills>
  <borders count="8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diagonalDown="1">
      <left style="hair">
        <color indexed="64"/>
      </left>
      <right/>
      <top style="dotted">
        <color indexed="64"/>
      </top>
      <bottom style="hair">
        <color indexed="64"/>
      </bottom>
      <diagonal style="hair">
        <color indexed="64"/>
      </diagonal>
    </border>
    <border diagonalDown="1">
      <left/>
      <right/>
      <top style="dotted">
        <color indexed="64"/>
      </top>
      <bottom style="hair">
        <color indexed="64"/>
      </bottom>
      <diagonal style="hair">
        <color indexed="64"/>
      </diagonal>
    </border>
    <border diagonalDown="1">
      <left/>
      <right style="hair">
        <color indexed="64"/>
      </right>
      <top style="dotted">
        <color indexed="64"/>
      </top>
      <bottom style="hair">
        <color indexed="64"/>
      </bottom>
      <diagonal style="hair">
        <color indexed="64"/>
      </diagonal>
    </border>
    <border>
      <left style="hair">
        <color indexed="64"/>
      </left>
      <right/>
      <top/>
      <bottom/>
      <diagonal/>
    </border>
    <border>
      <left/>
      <right/>
      <top style="dotted">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top/>
      <bottom style="double">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top style="dotted">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thin">
        <color indexed="64"/>
      </left>
      <right/>
      <top/>
      <bottom style="hair">
        <color indexed="64"/>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thin">
        <color indexed="64"/>
      </left>
      <right style="hair">
        <color indexed="64"/>
      </right>
      <top/>
      <bottom style="thin">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diagonalDown="1">
      <left style="hair">
        <color indexed="64"/>
      </left>
      <right/>
      <top style="dotted">
        <color indexed="64"/>
      </top>
      <bottom style="thin">
        <color indexed="64"/>
      </bottom>
      <diagonal style="hair">
        <color indexed="64"/>
      </diagonal>
    </border>
    <border diagonalDown="1">
      <left/>
      <right/>
      <top style="dotted">
        <color indexed="64"/>
      </top>
      <bottom style="thin">
        <color indexed="64"/>
      </bottom>
      <diagonal style="hair">
        <color indexed="64"/>
      </diagonal>
    </border>
    <border diagonalDown="1">
      <left/>
      <right style="hair">
        <color indexed="64"/>
      </right>
      <top style="dotted">
        <color indexed="64"/>
      </top>
      <bottom style="thin">
        <color indexed="64"/>
      </bottom>
      <diagonal style="hair">
        <color indexed="64"/>
      </diagonal>
    </border>
    <border>
      <left/>
      <right style="thin">
        <color indexed="64"/>
      </right>
      <top style="dotted">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4">
    <xf numFmtId="0" fontId="0" fillId="0" borderId="0"/>
    <xf numFmtId="0" fontId="1" fillId="0" borderId="0"/>
    <xf numFmtId="0" fontId="14" fillId="0" borderId="0" applyNumberFormat="0" applyFill="0" applyBorder="0" applyAlignment="0" applyProtection="0">
      <alignment vertical="center"/>
    </xf>
    <xf numFmtId="0" fontId="16" fillId="0" borderId="0"/>
  </cellStyleXfs>
  <cellXfs count="479">
    <xf numFmtId="0" fontId="0" fillId="0" borderId="0" xfId="0"/>
    <xf numFmtId="0" fontId="2" fillId="0" borderId="0" xfId="1" applyFont="1"/>
    <xf numFmtId="0" fontId="6" fillId="0" borderId="0" xfId="1" applyFont="1"/>
    <xf numFmtId="0" fontId="6" fillId="0" borderId="0" xfId="1" applyFont="1" applyAlignment="1">
      <alignment horizontal="left"/>
    </xf>
    <xf numFmtId="0" fontId="8" fillId="0" borderId="0" xfId="1" applyFont="1" applyAlignment="1">
      <alignment horizontal="left"/>
    </xf>
    <xf numFmtId="0" fontId="8" fillId="0" borderId="0" xfId="1" applyFont="1"/>
    <xf numFmtId="0" fontId="8" fillId="0" borderId="0" xfId="1" applyFont="1" applyAlignment="1">
      <alignment horizontal="center"/>
    </xf>
    <xf numFmtId="0" fontId="10" fillId="0" borderId="0" xfId="1" applyFont="1" applyAlignment="1">
      <alignment horizontal="left" vertical="center" wrapText="1"/>
    </xf>
    <xf numFmtId="0" fontId="8" fillId="0" borderId="42" xfId="1" applyFont="1" applyBorder="1" applyAlignment="1">
      <alignment horizontal="center"/>
    </xf>
    <xf numFmtId="0" fontId="10" fillId="0" borderId="42" xfId="1" applyFont="1" applyBorder="1" applyAlignment="1">
      <alignment horizontal="left" vertical="center" wrapText="1"/>
    </xf>
    <xf numFmtId="0" fontId="6" fillId="2" borderId="0" xfId="1" applyFont="1" applyFill="1"/>
    <xf numFmtId="0" fontId="0" fillId="2" borderId="0" xfId="0" applyFill="1"/>
    <xf numFmtId="0" fontId="8" fillId="2" borderId="0" xfId="1" applyFont="1" applyFill="1"/>
    <xf numFmtId="0" fontId="8" fillId="2" borderId="0" xfId="1" applyFont="1" applyFill="1" applyAlignment="1">
      <alignment horizontal="center"/>
    </xf>
    <xf numFmtId="0" fontId="10" fillId="2" borderId="0" xfId="1" applyFont="1" applyFill="1" applyAlignment="1">
      <alignment horizontal="left" vertical="center" wrapText="1"/>
    </xf>
    <xf numFmtId="0" fontId="2" fillId="0" borderId="0" xfId="1" applyFont="1" applyFill="1"/>
    <xf numFmtId="0" fontId="4" fillId="0" borderId="0" xfId="1" applyFont="1" applyFill="1" applyAlignment="1">
      <alignment horizontal="right" vertical="center"/>
    </xf>
    <xf numFmtId="0" fontId="4" fillId="0" borderId="0" xfId="1" applyFont="1" applyFill="1" applyAlignment="1" applyProtection="1">
      <alignment horizontal="right" vertical="center"/>
      <protection locked="0"/>
    </xf>
    <xf numFmtId="0" fontId="6" fillId="0" borderId="0" xfId="1" applyFont="1" applyFill="1"/>
    <xf numFmtId="0" fontId="6" fillId="0" borderId="0" xfId="1" applyFont="1" applyFill="1" applyAlignment="1">
      <alignment horizontal="left"/>
    </xf>
    <xf numFmtId="0" fontId="7" fillId="0" borderId="0" xfId="1" applyFont="1" applyFill="1" applyAlignment="1">
      <alignment horizontal="center"/>
    </xf>
    <xf numFmtId="0" fontId="4" fillId="0" borderId="0" xfId="1" applyFont="1" applyFill="1" applyAlignment="1">
      <alignment horizontal="left"/>
    </xf>
    <xf numFmtId="0" fontId="8" fillId="0" borderId="0" xfId="1" applyFont="1" applyFill="1" applyAlignment="1">
      <alignment horizontal="left"/>
    </xf>
    <xf numFmtId="0" fontId="8" fillId="0" borderId="0" xfId="1" applyFont="1" applyFill="1" applyAlignment="1">
      <alignment wrapText="1"/>
    </xf>
    <xf numFmtId="0" fontId="8" fillId="0" borderId="0" xfId="1" applyFont="1" applyFill="1"/>
    <xf numFmtId="0" fontId="8" fillId="0" borderId="0" xfId="1" applyFont="1" applyFill="1" applyAlignment="1">
      <alignment vertical="center"/>
    </xf>
    <xf numFmtId="0" fontId="8" fillId="0" borderId="0" xfId="1" applyFont="1" applyFill="1" applyAlignment="1">
      <alignment horizontal="center" vertical="center"/>
    </xf>
    <xf numFmtId="0" fontId="8" fillId="0" borderId="9" xfId="1" applyFont="1" applyFill="1" applyBorder="1" applyAlignment="1">
      <alignment horizontal="right" vertical="center"/>
    </xf>
    <xf numFmtId="0" fontId="8" fillId="0" borderId="10" xfId="1" applyFont="1" applyFill="1" applyBorder="1" applyAlignment="1">
      <alignment horizontal="left" vertical="center"/>
    </xf>
    <xf numFmtId="0" fontId="8" fillId="0" borderId="2" xfId="1" applyFont="1" applyFill="1" applyBorder="1" applyAlignment="1">
      <alignment vertical="center"/>
    </xf>
    <xf numFmtId="0" fontId="8" fillId="0" borderId="2" xfId="1" applyFont="1" applyFill="1" applyBorder="1" applyAlignment="1">
      <alignment horizontal="center" vertical="center"/>
    </xf>
    <xf numFmtId="0" fontId="8" fillId="0" borderId="14" xfId="1" applyFont="1" applyFill="1" applyBorder="1" applyAlignment="1">
      <alignment vertical="center"/>
    </xf>
    <xf numFmtId="176" fontId="8" fillId="0" borderId="15" xfId="1" applyNumberFormat="1" applyFont="1" applyFill="1" applyBorder="1" applyAlignment="1" applyProtection="1">
      <alignment vertical="center" shrinkToFit="1"/>
      <protection locked="0"/>
    </xf>
    <xf numFmtId="0" fontId="8" fillId="0" borderId="16" xfId="1" applyFont="1" applyFill="1" applyBorder="1" applyAlignment="1">
      <alignment horizontal="right" vertical="center"/>
    </xf>
    <xf numFmtId="0" fontId="8" fillId="0" borderId="15" xfId="1" applyFont="1" applyFill="1" applyBorder="1" applyAlignment="1">
      <alignment horizontal="right" vertical="center"/>
    </xf>
    <xf numFmtId="0" fontId="8" fillId="0" borderId="17" xfId="1" applyFont="1" applyFill="1" applyBorder="1" applyAlignment="1">
      <alignment horizontal="right" vertical="center"/>
    </xf>
    <xf numFmtId="0" fontId="8" fillId="0" borderId="18" xfId="1" applyFont="1" applyFill="1" applyBorder="1" applyAlignment="1">
      <alignment vertical="center"/>
    </xf>
    <xf numFmtId="176" fontId="8" fillId="0" borderId="19" xfId="1" applyNumberFormat="1" applyFont="1" applyFill="1" applyBorder="1" applyAlignment="1" applyProtection="1">
      <alignment vertical="center" shrinkToFit="1"/>
      <protection locked="0"/>
    </xf>
    <xf numFmtId="0" fontId="8" fillId="0" borderId="20" xfId="1" applyFont="1" applyFill="1" applyBorder="1" applyAlignment="1">
      <alignment horizontal="right" vertical="center"/>
    </xf>
    <xf numFmtId="0" fontId="8" fillId="0" borderId="24" xfId="1" applyFont="1" applyFill="1" applyBorder="1" applyAlignment="1">
      <alignment vertical="center"/>
    </xf>
    <xf numFmtId="176" fontId="8" fillId="0" borderId="25" xfId="1" applyNumberFormat="1" applyFont="1" applyFill="1" applyBorder="1" applyAlignment="1" applyProtection="1">
      <alignment vertical="center" shrinkToFit="1"/>
      <protection locked="0"/>
    </xf>
    <xf numFmtId="0" fontId="8" fillId="0" borderId="26" xfId="1" applyFont="1" applyFill="1" applyBorder="1" applyAlignment="1">
      <alignment horizontal="right" vertical="center"/>
    </xf>
    <xf numFmtId="0" fontId="8" fillId="0" borderId="27" xfId="1" applyFont="1" applyFill="1" applyBorder="1" applyAlignment="1">
      <alignment horizontal="right" vertical="center"/>
    </xf>
    <xf numFmtId="49" fontId="9" fillId="0" borderId="2" xfId="1" applyNumberFormat="1" applyFont="1" applyFill="1" applyBorder="1" applyAlignment="1">
      <alignment horizontal="center" vertical="center"/>
    </xf>
    <xf numFmtId="0" fontId="8" fillId="0" borderId="0" xfId="1" applyFont="1" applyFill="1" applyAlignment="1">
      <alignment horizontal="center"/>
    </xf>
    <xf numFmtId="0" fontId="10" fillId="0" borderId="0" xfId="1" applyFont="1" applyFill="1" applyAlignment="1">
      <alignment horizontal="left" vertical="center" wrapText="1"/>
    </xf>
    <xf numFmtId="0" fontId="8" fillId="0" borderId="42" xfId="1" applyFont="1" applyFill="1" applyBorder="1" applyAlignment="1">
      <alignment horizontal="center"/>
    </xf>
    <xf numFmtId="0" fontId="10" fillId="0" borderId="42" xfId="1" applyFont="1" applyFill="1" applyBorder="1" applyAlignment="1">
      <alignment horizontal="left" vertical="center" wrapText="1"/>
    </xf>
    <xf numFmtId="0" fontId="8" fillId="0" borderId="42" xfId="1" applyFont="1" applyFill="1" applyBorder="1"/>
    <xf numFmtId="0" fontId="16" fillId="0" borderId="0" xfId="3"/>
    <xf numFmtId="0" fontId="17" fillId="0" borderId="0" xfId="1" applyFont="1"/>
    <xf numFmtId="0" fontId="18" fillId="0" borderId="0" xfId="1" applyFont="1" applyAlignment="1" applyProtection="1">
      <alignment vertical="center"/>
      <protection locked="0"/>
    </xf>
    <xf numFmtId="0" fontId="19" fillId="0" borderId="0" xfId="1" applyFont="1" applyAlignment="1">
      <alignment horizontal="right" vertical="center"/>
    </xf>
    <xf numFmtId="0" fontId="19" fillId="0" borderId="0" xfId="1" applyFont="1" applyAlignment="1" applyProtection="1">
      <alignment horizontal="right" vertical="center"/>
      <protection locked="0"/>
    </xf>
    <xf numFmtId="0" fontId="7" fillId="0" borderId="0" xfId="1" applyFont="1" applyAlignment="1">
      <alignment vertical="center"/>
    </xf>
    <xf numFmtId="0" fontId="19" fillId="0" borderId="30" xfId="1" applyFont="1" applyBorder="1" applyAlignment="1">
      <alignment horizontal="center" vertical="center" shrinkToFit="1"/>
    </xf>
    <xf numFmtId="0" fontId="19" fillId="0" borderId="30" xfId="1" applyFont="1" applyBorder="1" applyAlignment="1" applyProtection="1">
      <alignment horizontal="center" vertical="center" shrinkToFit="1"/>
      <protection locked="0"/>
    </xf>
    <xf numFmtId="0" fontId="19" fillId="0" borderId="60" xfId="1" applyFont="1" applyBorder="1" applyAlignment="1">
      <alignment horizontal="center" vertical="center" wrapText="1"/>
    </xf>
    <xf numFmtId="0" fontId="20" fillId="0" borderId="8" xfId="1" applyFont="1" applyBorder="1" applyAlignment="1">
      <alignment vertical="center" shrinkToFit="1"/>
    </xf>
    <xf numFmtId="49" fontId="21" fillId="0" borderId="9" xfId="1" applyNumberFormat="1" applyFont="1" applyBorder="1" applyAlignment="1" applyProtection="1">
      <alignment horizontal="center" vertical="center" shrinkToFit="1"/>
      <protection locked="0"/>
    </xf>
    <xf numFmtId="0" fontId="20" fillId="0" borderId="28" xfId="1" applyFont="1" applyBorder="1" applyAlignment="1">
      <alignment vertical="center" shrinkToFit="1"/>
    </xf>
    <xf numFmtId="0" fontId="20" fillId="0" borderId="12" xfId="1" applyFont="1" applyBorder="1" applyAlignment="1">
      <alignment vertical="center" wrapText="1" shrinkToFit="1"/>
    </xf>
    <xf numFmtId="49" fontId="21" fillId="0" borderId="1" xfId="1" applyNumberFormat="1" applyFont="1" applyBorder="1" applyAlignment="1" applyProtection="1">
      <alignment horizontal="center" vertical="center" shrinkToFit="1"/>
      <protection locked="0"/>
    </xf>
    <xf numFmtId="0" fontId="20" fillId="0" borderId="3" xfId="1" applyFont="1" applyBorder="1" applyAlignment="1">
      <alignment vertical="center" shrinkToFit="1"/>
    </xf>
    <xf numFmtId="0" fontId="20" fillId="0" borderId="12" xfId="1" applyFont="1" applyBorder="1" applyAlignment="1">
      <alignment vertical="center" shrinkToFit="1"/>
    </xf>
    <xf numFmtId="0" fontId="20" fillId="0" borderId="30" xfId="1" applyFont="1" applyBorder="1" applyAlignment="1">
      <alignment vertical="center" wrapText="1" shrinkToFit="1"/>
    </xf>
    <xf numFmtId="49" fontId="21" fillId="0" borderId="31" xfId="1" applyNumberFormat="1" applyFont="1" applyBorder="1" applyAlignment="1" applyProtection="1">
      <alignment horizontal="center" vertical="center" shrinkToFit="1"/>
      <protection locked="0"/>
    </xf>
    <xf numFmtId="0" fontId="20" fillId="0" borderId="44" xfId="1" applyFont="1" applyBorder="1" applyAlignment="1">
      <alignment vertical="center" shrinkToFit="1"/>
    </xf>
    <xf numFmtId="0" fontId="20" fillId="0" borderId="30" xfId="1" applyFont="1" applyBorder="1" applyAlignment="1">
      <alignment vertical="center" shrinkToFit="1"/>
    </xf>
    <xf numFmtId="0" fontId="4" fillId="0" borderId="0" xfId="1" applyFont="1" applyAlignment="1">
      <alignment horizontal="center" vertical="center" wrapText="1"/>
    </xf>
    <xf numFmtId="0" fontId="11" fillId="0" borderId="0" xfId="1" applyFont="1" applyAlignment="1">
      <alignment horizontal="center" vertical="center" wrapText="1"/>
    </xf>
    <xf numFmtId="176" fontId="8" fillId="0" borderId="0" xfId="1" applyNumberFormat="1" applyFont="1" applyAlignment="1">
      <alignment horizontal="center" vertical="center" shrinkToFit="1"/>
    </xf>
    <xf numFmtId="0" fontId="8" fillId="0" borderId="0" xfId="1" applyFont="1" applyAlignment="1">
      <alignment horizontal="center" vertical="center" shrinkToFit="1"/>
    </xf>
    <xf numFmtId="0" fontId="10" fillId="0" borderId="0" xfId="1" applyFont="1" applyAlignment="1">
      <alignment vertical="center" wrapText="1" shrinkToFit="1"/>
    </xf>
    <xf numFmtId="0" fontId="8" fillId="0" borderId="0" xfId="1" applyFont="1" applyAlignment="1">
      <alignment horizontal="left" vertical="center" shrinkToFit="1"/>
    </xf>
    <xf numFmtId="0" fontId="10" fillId="0" borderId="0" xfId="1" applyFont="1" applyAlignment="1">
      <alignment vertical="center" shrinkToFit="1"/>
    </xf>
    <xf numFmtId="49" fontId="20" fillId="0" borderId="56" xfId="1" applyNumberFormat="1" applyFont="1" applyBorder="1" applyAlignment="1" applyProtection="1">
      <alignment vertical="center" wrapText="1" shrinkToFit="1"/>
      <protection locked="0"/>
    </xf>
    <xf numFmtId="49" fontId="20" fillId="0" borderId="12" xfId="1" applyNumberFormat="1" applyFont="1" applyBorder="1" applyAlignment="1" applyProtection="1">
      <alignment vertical="center" wrapText="1" shrinkToFit="1"/>
      <protection locked="0"/>
    </xf>
    <xf numFmtId="49" fontId="20" fillId="0" borderId="8" xfId="1" applyNumberFormat="1" applyFont="1" applyBorder="1" applyAlignment="1" applyProtection="1">
      <alignment vertical="center" wrapText="1" shrinkToFit="1"/>
      <protection locked="0"/>
    </xf>
    <xf numFmtId="49" fontId="20" fillId="0" borderId="30" xfId="1" applyNumberFormat="1" applyFont="1" applyBorder="1" applyAlignment="1" applyProtection="1">
      <alignment vertical="center" wrapText="1" shrinkToFit="1"/>
      <protection locked="0"/>
    </xf>
    <xf numFmtId="0" fontId="8" fillId="0" borderId="2" xfId="1" applyFont="1" applyFill="1" applyBorder="1" applyAlignment="1">
      <alignment horizontal="center" vertical="center"/>
    </xf>
    <xf numFmtId="0" fontId="7" fillId="0" borderId="0" xfId="1" applyFont="1" applyFill="1" applyAlignment="1">
      <alignment horizontal="center"/>
    </xf>
    <xf numFmtId="0" fontId="20" fillId="0" borderId="0" xfId="1" applyFont="1" applyAlignment="1">
      <alignment horizontal="left" vertical="center" wrapText="1"/>
    </xf>
    <xf numFmtId="0" fontId="19" fillId="0" borderId="5" xfId="1" applyFont="1" applyBorder="1" applyAlignment="1">
      <alignment horizontal="center" vertical="center" wrapText="1"/>
    </xf>
    <xf numFmtId="0" fontId="19" fillId="0" borderId="34" xfId="1" applyFont="1" applyBorder="1" applyAlignment="1">
      <alignment horizontal="center" vertical="center" wrapText="1"/>
    </xf>
    <xf numFmtId="0" fontId="19" fillId="0" borderId="60" xfId="1" applyFont="1" applyBorder="1" applyAlignment="1">
      <alignment horizontal="center" vertical="center" wrapText="1"/>
    </xf>
    <xf numFmtId="0" fontId="6" fillId="0" borderId="0" xfId="1" applyFont="1" applyFill="1" applyAlignment="1">
      <alignment vertical="top" wrapText="1"/>
    </xf>
    <xf numFmtId="0" fontId="25" fillId="0" borderId="0" xfId="1" applyFont="1" applyFill="1" applyAlignment="1">
      <alignment horizontal="left" vertical="top" wrapText="1"/>
    </xf>
    <xf numFmtId="0" fontId="25" fillId="0" borderId="0" xfId="1" applyFont="1" applyFill="1"/>
    <xf numFmtId="176" fontId="8" fillId="0" borderId="15" xfId="1" applyNumberFormat="1" applyFont="1" applyFill="1" applyBorder="1" applyAlignment="1">
      <alignment vertical="center" shrinkToFit="1"/>
    </xf>
    <xf numFmtId="176" fontId="27" fillId="0" borderId="15" xfId="1" applyNumberFormat="1" applyFont="1" applyFill="1" applyBorder="1" applyAlignment="1">
      <alignment vertical="center" shrinkToFit="1"/>
    </xf>
    <xf numFmtId="0" fontId="8" fillId="0" borderId="68" xfId="1" applyFont="1" applyFill="1" applyBorder="1" applyAlignment="1">
      <alignment vertical="center"/>
    </xf>
    <xf numFmtId="176" fontId="8" fillId="0" borderId="69" xfId="1" applyNumberFormat="1" applyFont="1" applyFill="1" applyBorder="1" applyAlignment="1">
      <alignment vertical="center" shrinkToFit="1"/>
    </xf>
    <xf numFmtId="0" fontId="8" fillId="0" borderId="70" xfId="1" applyFont="1" applyFill="1" applyBorder="1" applyAlignment="1">
      <alignment horizontal="right" vertical="center"/>
    </xf>
    <xf numFmtId="176" fontId="27" fillId="0" borderId="69" xfId="1" applyNumberFormat="1" applyFont="1" applyFill="1" applyBorder="1" applyAlignment="1">
      <alignment vertical="center" shrinkToFit="1"/>
    </xf>
    <xf numFmtId="0" fontId="8" fillId="0" borderId="74" xfId="1" applyFont="1" applyFill="1" applyBorder="1" applyAlignment="1">
      <alignment horizontal="right" vertical="center"/>
    </xf>
    <xf numFmtId="0" fontId="11" fillId="0" borderId="0" xfId="1" applyFont="1" applyFill="1" applyAlignment="1">
      <alignment horizontal="left" vertical="center" wrapText="1"/>
    </xf>
    <xf numFmtId="0" fontId="11" fillId="0" borderId="0" xfId="1" applyFont="1" applyFill="1" applyAlignment="1">
      <alignment horizontal="left" vertical="center"/>
    </xf>
    <xf numFmtId="176" fontId="8" fillId="0" borderId="0" xfId="1" applyNumberFormat="1" applyFont="1" applyFill="1" applyAlignment="1">
      <alignment vertical="center" shrinkToFit="1"/>
    </xf>
    <xf numFmtId="0" fontId="8" fillId="0" borderId="0" xfId="1" applyFont="1" applyFill="1" applyAlignment="1">
      <alignment horizontal="right" vertical="center"/>
    </xf>
    <xf numFmtId="176" fontId="27" fillId="0" borderId="0" xfId="1" applyNumberFormat="1" applyFont="1" applyFill="1" applyAlignment="1">
      <alignment vertical="center" shrinkToFit="1"/>
    </xf>
    <xf numFmtId="176" fontId="27" fillId="0" borderId="0" xfId="1" applyNumberFormat="1" applyFont="1" applyFill="1" applyAlignment="1">
      <alignment horizontal="center" vertical="center" shrinkToFit="1"/>
    </xf>
    <xf numFmtId="0" fontId="6" fillId="0" borderId="0" xfId="1" applyFont="1" applyFill="1" applyAlignment="1">
      <alignment horizontal="right" vertical="top"/>
    </xf>
    <xf numFmtId="0" fontId="6" fillId="0" borderId="0" xfId="1" applyFont="1" applyFill="1" applyAlignment="1">
      <alignment horizontal="right" vertical="center"/>
    </xf>
    <xf numFmtId="0" fontId="6" fillId="0" borderId="0" xfId="1" applyFont="1" applyFill="1" applyAlignment="1">
      <alignment vertical="top"/>
    </xf>
    <xf numFmtId="0" fontId="28" fillId="0" borderId="0" xfId="1" applyFont="1" applyFill="1" applyAlignment="1">
      <alignment horizontal="right" vertical="center"/>
    </xf>
    <xf numFmtId="176" fontId="27" fillId="0" borderId="25" xfId="1" applyNumberFormat="1" applyFont="1" applyFill="1" applyBorder="1" applyAlignment="1">
      <alignment vertical="center" shrinkToFit="1"/>
    </xf>
    <xf numFmtId="0" fontId="31" fillId="0" borderId="0" xfId="1" applyFont="1" applyAlignment="1">
      <alignment vertical="center"/>
    </xf>
    <xf numFmtId="0" fontId="32" fillId="0" borderId="0" xfId="1" applyFont="1" applyAlignment="1">
      <alignment horizontal="right" vertical="center"/>
    </xf>
    <xf numFmtId="0" fontId="33" fillId="0" borderId="0" xfId="1" applyFont="1" applyAlignment="1">
      <alignment vertical="center"/>
    </xf>
    <xf numFmtId="0" fontId="32" fillId="0" borderId="30" xfId="1" applyFont="1" applyBorder="1" applyAlignment="1">
      <alignment horizontal="center" vertical="center" shrinkToFit="1"/>
    </xf>
    <xf numFmtId="0" fontId="35" fillId="0" borderId="9" xfId="1" applyFont="1" applyBorder="1" applyAlignment="1">
      <alignment horizontal="center" vertical="center" shrinkToFit="1"/>
    </xf>
    <xf numFmtId="0" fontId="35" fillId="0" borderId="1" xfId="1" applyFont="1" applyBorder="1" applyAlignment="1">
      <alignment horizontal="center" vertical="center" shrinkToFit="1"/>
    </xf>
    <xf numFmtId="0" fontId="21" fillId="0" borderId="1" xfId="1" applyFont="1" applyBorder="1" applyAlignment="1">
      <alignment horizontal="center" vertical="center" shrinkToFit="1"/>
    </xf>
    <xf numFmtId="0" fontId="21" fillId="0" borderId="31" xfId="1" applyFont="1" applyBorder="1" applyAlignment="1">
      <alignment horizontal="center" vertical="center" shrinkToFit="1"/>
    </xf>
    <xf numFmtId="0" fontId="19" fillId="0" borderId="0" xfId="1" applyFont="1" applyAlignment="1">
      <alignment horizontal="center" vertical="center" shrinkToFit="1"/>
    </xf>
    <xf numFmtId="0" fontId="22" fillId="0" borderId="0" xfId="1" applyFont="1" applyAlignment="1">
      <alignment horizontal="center" vertical="center" wrapText="1"/>
    </xf>
    <xf numFmtId="176" fontId="21" fillId="0" borderId="0" xfId="1" applyNumberFormat="1" applyFont="1" applyAlignment="1">
      <alignment horizontal="center" vertical="center" shrinkToFit="1"/>
    </xf>
    <xf numFmtId="0" fontId="21" fillId="0" borderId="0" xfId="1" applyFont="1" applyAlignment="1">
      <alignment horizontal="center" vertical="center" shrinkToFit="1"/>
    </xf>
    <xf numFmtId="0" fontId="20" fillId="0" borderId="0" xfId="1" applyFont="1" applyAlignment="1">
      <alignment vertical="center" wrapText="1" shrinkToFit="1"/>
    </xf>
    <xf numFmtId="0" fontId="20" fillId="0" borderId="0" xfId="1" applyFont="1" applyAlignment="1">
      <alignment vertical="center" shrinkToFit="1"/>
    </xf>
    <xf numFmtId="0" fontId="21" fillId="0" borderId="0" xfId="1" applyFont="1" applyAlignment="1">
      <alignment horizontal="left" vertical="center" shrinkToFit="1"/>
    </xf>
    <xf numFmtId="0" fontId="8" fillId="0" borderId="79" xfId="1" applyFont="1" applyBorder="1"/>
    <xf numFmtId="0" fontId="19" fillId="0" borderId="80" xfId="1" applyFont="1" applyBorder="1" applyAlignment="1">
      <alignment horizontal="center" vertical="center" shrinkToFit="1"/>
    </xf>
    <xf numFmtId="0" fontId="20" fillId="0" borderId="80" xfId="1" applyFont="1" applyBorder="1" applyAlignment="1">
      <alignment horizontal="left" vertical="center" wrapText="1"/>
    </xf>
    <xf numFmtId="0" fontId="6" fillId="0" borderId="80" xfId="1" applyFont="1" applyBorder="1"/>
    <xf numFmtId="176" fontId="21" fillId="0" borderId="80" xfId="1" applyNumberFormat="1" applyFont="1" applyBorder="1" applyAlignment="1">
      <alignment horizontal="center" vertical="center" shrinkToFit="1"/>
    </xf>
    <xf numFmtId="0" fontId="21" fillId="0" borderId="80" xfId="1" applyFont="1" applyBorder="1" applyAlignment="1">
      <alignment horizontal="center" vertical="center" shrinkToFit="1"/>
    </xf>
    <xf numFmtId="0" fontId="20" fillId="0" borderId="80" xfId="1" applyFont="1" applyBorder="1" applyAlignment="1">
      <alignment vertical="center" wrapText="1" shrinkToFit="1"/>
    </xf>
    <xf numFmtId="0" fontId="20" fillId="0" borderId="80" xfId="1" applyFont="1" applyBorder="1" applyAlignment="1">
      <alignment vertical="center" shrinkToFit="1"/>
    </xf>
    <xf numFmtId="0" fontId="21" fillId="0" borderId="80" xfId="1" applyFont="1" applyBorder="1" applyAlignment="1">
      <alignment horizontal="left" vertical="center" shrinkToFit="1"/>
    </xf>
    <xf numFmtId="0" fontId="8" fillId="0" borderId="81" xfId="1" applyFont="1" applyBorder="1"/>
    <xf numFmtId="0" fontId="8" fillId="0" borderId="82" xfId="1" applyFont="1" applyBorder="1"/>
    <xf numFmtId="0" fontId="8" fillId="0" borderId="83" xfId="1" applyFont="1" applyBorder="1"/>
    <xf numFmtId="0" fontId="35" fillId="0" borderId="0" xfId="1" applyFont="1" applyAlignment="1">
      <alignment horizontal="center" vertical="center" shrinkToFit="1"/>
    </xf>
    <xf numFmtId="0" fontId="35" fillId="0" borderId="34" xfId="1" applyFont="1" applyBorder="1" applyAlignment="1">
      <alignment horizontal="center" vertical="center" shrinkToFit="1"/>
    </xf>
    <xf numFmtId="0" fontId="8" fillId="0" borderId="84" xfId="1" applyFont="1" applyBorder="1"/>
    <xf numFmtId="0" fontId="4" fillId="0" borderId="85" xfId="1" applyFont="1" applyBorder="1" applyAlignment="1">
      <alignment horizontal="center" vertical="center" wrapText="1"/>
    </xf>
    <xf numFmtId="0" fontId="11" fillId="0" borderId="85" xfId="1" applyFont="1" applyBorder="1" applyAlignment="1">
      <alignment horizontal="center" vertical="center" wrapText="1"/>
    </xf>
    <xf numFmtId="176" fontId="8" fillId="0" borderId="85" xfId="1" applyNumberFormat="1" applyFont="1" applyBorder="1" applyAlignment="1">
      <alignment horizontal="center" vertical="center" shrinkToFit="1"/>
    </xf>
    <xf numFmtId="0" fontId="8" fillId="0" borderId="85" xfId="1" applyFont="1" applyBorder="1" applyAlignment="1">
      <alignment horizontal="center" vertical="center" shrinkToFit="1"/>
    </xf>
    <xf numFmtId="0" fontId="10" fillId="0" borderId="85" xfId="1" applyFont="1" applyBorder="1" applyAlignment="1">
      <alignment vertical="center" wrapText="1" shrinkToFit="1"/>
    </xf>
    <xf numFmtId="0" fontId="8" fillId="0" borderId="85" xfId="1" applyFont="1" applyBorder="1" applyAlignment="1">
      <alignment horizontal="left" vertical="center" shrinkToFit="1"/>
    </xf>
    <xf numFmtId="0" fontId="10" fillId="0" borderId="85" xfId="1" applyFont="1" applyBorder="1" applyAlignment="1">
      <alignment vertical="center" shrinkToFit="1"/>
    </xf>
    <xf numFmtId="0" fontId="8" fillId="0" borderId="86" xfId="1" applyFont="1" applyBorder="1"/>
    <xf numFmtId="0" fontId="30" fillId="0" borderId="0" xfId="1" applyFont="1"/>
    <xf numFmtId="0" fontId="10" fillId="0" borderId="5"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49" fontId="8" fillId="0" borderId="1" xfId="1" applyNumberFormat="1" applyFont="1" applyFill="1" applyBorder="1" applyAlignment="1" applyProtection="1">
      <alignment horizontal="left" vertical="center" indent="1"/>
      <protection locked="0"/>
    </xf>
    <xf numFmtId="49" fontId="8" fillId="0" borderId="2" xfId="1" applyNumberFormat="1" applyFont="1" applyFill="1" applyBorder="1" applyAlignment="1" applyProtection="1">
      <alignment horizontal="left" vertical="center" indent="1"/>
      <protection locked="0"/>
    </xf>
    <xf numFmtId="49" fontId="8" fillId="0" borderId="3" xfId="1" applyNumberFormat="1" applyFont="1" applyFill="1" applyBorder="1" applyAlignment="1" applyProtection="1">
      <alignment horizontal="left" vertical="center" indent="1"/>
      <protection locked="0"/>
    </xf>
    <xf numFmtId="0" fontId="8" fillId="0" borderId="1"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49" fontId="15" fillId="0" borderId="1" xfId="2" applyNumberFormat="1" applyFont="1" applyFill="1" applyBorder="1" applyAlignment="1" applyProtection="1">
      <alignment horizontal="left" vertical="center" indent="1" shrinkToFit="1"/>
      <protection locked="0"/>
    </xf>
    <xf numFmtId="49" fontId="15" fillId="0" borderId="2" xfId="2" applyNumberFormat="1" applyFont="1" applyFill="1" applyBorder="1" applyAlignment="1" applyProtection="1">
      <alignment horizontal="left" vertical="center" indent="1" shrinkToFit="1"/>
      <protection locked="0"/>
    </xf>
    <xf numFmtId="49" fontId="15" fillId="0" borderId="13" xfId="2" applyNumberFormat="1" applyFont="1" applyFill="1" applyBorder="1" applyAlignment="1" applyProtection="1">
      <alignment horizontal="left" vertical="center" indent="1" shrinkToFit="1"/>
      <protection locked="0"/>
    </xf>
    <xf numFmtId="49" fontId="8" fillId="0" borderId="2" xfId="1" applyNumberFormat="1" applyFont="1" applyFill="1" applyBorder="1" applyAlignment="1" applyProtection="1">
      <alignment horizontal="center" vertical="center"/>
      <protection locked="0"/>
    </xf>
    <xf numFmtId="49" fontId="8" fillId="0" borderId="13" xfId="1" applyNumberFormat="1" applyFont="1" applyFill="1" applyBorder="1" applyAlignment="1" applyProtection="1">
      <alignment horizontal="center" vertical="center"/>
      <protection locked="0"/>
    </xf>
    <xf numFmtId="0" fontId="8" fillId="0" borderId="31" xfId="1" applyFont="1" applyFill="1" applyBorder="1" applyAlignment="1">
      <alignment horizontal="left" vertical="center"/>
    </xf>
    <xf numFmtId="0" fontId="8" fillId="0" borderId="32" xfId="1" applyFont="1" applyFill="1" applyBorder="1" applyAlignment="1">
      <alignment horizontal="left" vertical="center"/>
    </xf>
    <xf numFmtId="49" fontId="8" fillId="0" borderId="32" xfId="1" applyNumberFormat="1" applyFont="1" applyFill="1" applyBorder="1" applyAlignment="1" applyProtection="1">
      <alignment horizontal="left" vertical="center" indent="1"/>
      <protection locked="0"/>
    </xf>
    <xf numFmtId="49" fontId="8" fillId="0" borderId="33" xfId="1" applyNumberFormat="1" applyFont="1" applyFill="1" applyBorder="1" applyAlignment="1" applyProtection="1">
      <alignment horizontal="left" vertical="center" indent="1"/>
      <protection locked="0"/>
    </xf>
    <xf numFmtId="0" fontId="4" fillId="0" borderId="4" xfId="1" applyFont="1" applyFill="1" applyBorder="1" applyAlignment="1">
      <alignment horizontal="left" vertical="center" wrapText="1"/>
    </xf>
    <xf numFmtId="0" fontId="4" fillId="0" borderId="5" xfId="1" applyFont="1" applyFill="1" applyBorder="1" applyAlignment="1">
      <alignment horizontal="left" vertical="center" wrapText="1"/>
    </xf>
    <xf numFmtId="0" fontId="4" fillId="0" borderId="6" xfId="1" applyFont="1" applyFill="1" applyBorder="1" applyAlignment="1">
      <alignment horizontal="left" vertical="center" wrapText="1"/>
    </xf>
    <xf numFmtId="0" fontId="4" fillId="0" borderId="38" xfId="1" applyFont="1" applyFill="1" applyBorder="1" applyAlignment="1">
      <alignment horizontal="left" vertical="center" wrapText="1"/>
    </xf>
    <xf numFmtId="0" fontId="4" fillId="0" borderId="0" xfId="1" applyFont="1" applyFill="1" applyBorder="1" applyAlignment="1">
      <alignment horizontal="left" vertical="center" wrapText="1"/>
    </xf>
    <xf numFmtId="0" fontId="4" fillId="0" borderId="39" xfId="1" applyFont="1" applyFill="1" applyBorder="1" applyAlignment="1">
      <alignment horizontal="left" vertical="center" wrapText="1"/>
    </xf>
    <xf numFmtId="0" fontId="4" fillId="0" borderId="40" xfId="1" applyFont="1" applyFill="1" applyBorder="1" applyAlignment="1">
      <alignment horizontal="left" vertical="center" wrapText="1"/>
    </xf>
    <xf numFmtId="0" fontId="4" fillId="0" borderId="34" xfId="1" applyFont="1" applyFill="1" applyBorder="1" applyAlignment="1">
      <alignment horizontal="left" vertical="center" wrapText="1"/>
    </xf>
    <xf numFmtId="0" fontId="4" fillId="0" borderId="41" xfId="1" applyFont="1" applyFill="1" applyBorder="1" applyAlignment="1">
      <alignment horizontal="left" vertical="center" wrapText="1"/>
    </xf>
    <xf numFmtId="0" fontId="8" fillId="0" borderId="35" xfId="1" applyFont="1" applyFill="1" applyBorder="1" applyAlignment="1">
      <alignment horizontal="left" vertical="center"/>
    </xf>
    <xf numFmtId="0" fontId="8" fillId="0" borderId="36" xfId="1" applyFont="1" applyFill="1" applyBorder="1" applyAlignment="1">
      <alignment horizontal="left" vertical="center"/>
    </xf>
    <xf numFmtId="49" fontId="8" fillId="0" borderId="36" xfId="1" applyNumberFormat="1" applyFont="1" applyFill="1" applyBorder="1" applyAlignment="1" applyProtection="1">
      <alignment horizontal="left" vertical="center" indent="1"/>
      <protection locked="0"/>
    </xf>
    <xf numFmtId="49" fontId="8" fillId="0" borderId="43" xfId="1" applyNumberFormat="1" applyFont="1" applyFill="1" applyBorder="1" applyAlignment="1" applyProtection="1">
      <alignment horizontal="left" vertical="center" indent="1"/>
      <protection locked="0"/>
    </xf>
    <xf numFmtId="0" fontId="8" fillId="0" borderId="1" xfId="1" applyFont="1" applyFill="1" applyBorder="1" applyAlignment="1">
      <alignment horizontal="left" vertical="center"/>
    </xf>
    <xf numFmtId="0" fontId="8" fillId="0" borderId="2" xfId="1" applyFont="1" applyFill="1" applyBorder="1" applyAlignment="1">
      <alignment horizontal="left" vertical="center"/>
    </xf>
    <xf numFmtId="49" fontId="8" fillId="0" borderId="13" xfId="1" applyNumberFormat="1" applyFont="1" applyFill="1" applyBorder="1" applyAlignment="1" applyProtection="1">
      <alignment horizontal="left" vertical="center" indent="1"/>
      <protection locked="0"/>
    </xf>
    <xf numFmtId="0" fontId="10" fillId="0" borderId="1"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8" fillId="0" borderId="31" xfId="1" applyFont="1" applyFill="1" applyBorder="1" applyAlignment="1">
      <alignment horizontal="center" vertical="center"/>
    </xf>
    <xf numFmtId="0" fontId="8" fillId="0" borderId="32" xfId="1" applyFont="1" applyFill="1" applyBorder="1" applyAlignment="1">
      <alignment horizontal="center" vertical="center"/>
    </xf>
    <xf numFmtId="0" fontId="8" fillId="0" borderId="44" xfId="1" applyFont="1" applyFill="1" applyBorder="1" applyAlignment="1">
      <alignment horizontal="center" vertical="center"/>
    </xf>
    <xf numFmtId="0" fontId="11" fillId="0" borderId="48"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0" xfId="1" applyFont="1" applyFill="1" applyBorder="1" applyAlignment="1">
      <alignment horizontal="left" vertical="center" wrapText="1"/>
    </xf>
    <xf numFmtId="0" fontId="8" fillId="0" borderId="21" xfId="1" applyFont="1" applyFill="1" applyBorder="1" applyAlignment="1">
      <alignment horizontal="center" vertical="center"/>
    </xf>
    <xf numFmtId="0" fontId="8" fillId="0" borderId="22" xfId="1" applyFont="1" applyFill="1" applyBorder="1" applyAlignment="1">
      <alignment horizontal="center" vertical="center"/>
    </xf>
    <xf numFmtId="0" fontId="8" fillId="0" borderId="23" xfId="1" applyFont="1" applyFill="1" applyBorder="1" applyAlignment="1">
      <alignment horizontal="center" vertical="center"/>
    </xf>
    <xf numFmtId="176" fontId="8" fillId="0" borderId="19" xfId="1" applyNumberFormat="1" applyFont="1" applyFill="1" applyBorder="1" applyAlignment="1">
      <alignment horizontal="center" vertical="center" shrinkToFit="1"/>
    </xf>
    <xf numFmtId="0" fontId="4" fillId="0" borderId="47" xfId="1" applyFont="1" applyFill="1" applyBorder="1" applyAlignment="1">
      <alignment horizontal="left" vertical="center" wrapText="1"/>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0" fontId="8" fillId="0" borderId="1" xfId="1" applyFont="1" applyFill="1" applyBorder="1" applyAlignment="1" applyProtection="1">
      <alignment horizontal="center" vertical="center" wrapText="1"/>
      <protection locked="0"/>
    </xf>
    <xf numFmtId="0" fontId="8" fillId="0" borderId="2"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wrapText="1"/>
      <protection locked="0"/>
    </xf>
    <xf numFmtId="0" fontId="8" fillId="0" borderId="13" xfId="1" applyFont="1" applyFill="1" applyBorder="1" applyAlignment="1" applyProtection="1">
      <alignment horizontal="center" vertical="center" wrapText="1"/>
      <protection locked="0"/>
    </xf>
    <xf numFmtId="49" fontId="15" fillId="0" borderId="31" xfId="2" applyNumberFormat="1" applyFont="1" applyFill="1" applyBorder="1" applyAlignment="1" applyProtection="1">
      <alignment horizontal="left" vertical="center" indent="1" shrinkToFit="1"/>
      <protection locked="0"/>
    </xf>
    <xf numFmtId="49" fontId="15" fillId="0" borderId="32" xfId="2" applyNumberFormat="1" applyFont="1" applyFill="1" applyBorder="1" applyAlignment="1" applyProtection="1">
      <alignment horizontal="left" vertical="center" indent="1" shrinkToFit="1"/>
      <protection locked="0"/>
    </xf>
    <xf numFmtId="49" fontId="15" fillId="0" borderId="33" xfId="2" applyNumberFormat="1" applyFont="1" applyFill="1" applyBorder="1" applyAlignment="1" applyProtection="1">
      <alignment horizontal="left" vertical="center" indent="1" shrinkToFit="1"/>
      <protection locked="0"/>
    </xf>
    <xf numFmtId="0" fontId="4" fillId="0" borderId="45" xfId="1" applyFont="1" applyFill="1" applyBorder="1" applyAlignment="1">
      <alignment horizontal="left" vertical="center" wrapText="1"/>
    </xf>
    <xf numFmtId="0" fontId="4" fillId="0" borderId="46" xfId="1" applyFont="1" applyFill="1" applyBorder="1" applyAlignment="1">
      <alignment horizontal="left" vertical="center" wrapText="1"/>
    </xf>
    <xf numFmtId="0" fontId="4" fillId="0" borderId="26" xfId="1" applyFont="1" applyFill="1" applyBorder="1" applyAlignment="1">
      <alignment horizontal="left" vertical="center" wrapText="1"/>
    </xf>
    <xf numFmtId="49" fontId="8" fillId="0" borderId="1" xfId="1" applyNumberFormat="1" applyFont="1" applyFill="1" applyBorder="1" applyAlignment="1" applyProtection="1">
      <alignment horizontal="center" vertical="center"/>
      <protection locked="0"/>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13" xfId="1" applyFont="1" applyFill="1" applyBorder="1" applyAlignment="1">
      <alignment horizontal="center" vertical="center" wrapText="1"/>
    </xf>
    <xf numFmtId="176" fontId="8" fillId="0" borderId="15" xfId="1" applyNumberFormat="1" applyFont="1" applyFill="1" applyBorder="1" applyAlignment="1">
      <alignment horizontal="center" vertical="center" shrinkToFit="1"/>
    </xf>
    <xf numFmtId="0" fontId="4" fillId="0" borderId="52" xfId="1" applyFont="1" applyFill="1" applyBorder="1" applyAlignment="1">
      <alignment horizontal="left" vertical="center"/>
    </xf>
    <xf numFmtId="0" fontId="4" fillId="0" borderId="10" xfId="1" applyFont="1" applyFill="1" applyBorder="1" applyAlignment="1">
      <alignment horizontal="left" vertical="center"/>
    </xf>
    <xf numFmtId="0" fontId="4" fillId="0" borderId="28" xfId="1" applyFont="1" applyFill="1" applyBorder="1" applyAlignment="1">
      <alignment horizontal="left" vertical="center"/>
    </xf>
    <xf numFmtId="49" fontId="8" fillId="0" borderId="10" xfId="1" applyNumberFormat="1" applyFont="1" applyFill="1" applyBorder="1" applyAlignment="1" applyProtection="1">
      <alignment horizontal="left" vertical="center" indent="1"/>
      <protection locked="0"/>
    </xf>
    <xf numFmtId="0" fontId="8" fillId="0" borderId="10" xfId="1" applyFont="1" applyFill="1" applyBorder="1" applyAlignment="1">
      <alignment horizontal="center" vertical="center"/>
    </xf>
    <xf numFmtId="0" fontId="8" fillId="0" borderId="11" xfId="1" applyFont="1" applyFill="1" applyBorder="1" applyAlignment="1">
      <alignment horizontal="center" vertical="center"/>
    </xf>
    <xf numFmtId="49" fontId="8" fillId="0" borderId="1" xfId="1" applyNumberFormat="1" applyFont="1" applyFill="1" applyBorder="1" applyAlignment="1" applyProtection="1">
      <alignment horizontal="left" vertical="center" indent="1" shrinkToFit="1"/>
      <protection locked="0"/>
    </xf>
    <xf numFmtId="49" fontId="8" fillId="0" borderId="2" xfId="1" applyNumberFormat="1" applyFont="1" applyFill="1" applyBorder="1" applyAlignment="1" applyProtection="1">
      <alignment horizontal="left" vertical="center" indent="1" shrinkToFit="1"/>
      <protection locked="0"/>
    </xf>
    <xf numFmtId="49" fontId="8" fillId="0" borderId="13" xfId="1" applyNumberFormat="1" applyFont="1" applyFill="1" applyBorder="1" applyAlignment="1" applyProtection="1">
      <alignment horizontal="left" vertical="center" indent="1" shrinkToFit="1"/>
      <protection locked="0"/>
    </xf>
    <xf numFmtId="0" fontId="8" fillId="0" borderId="1" xfId="1" applyFont="1" applyFill="1" applyBorder="1" applyAlignment="1" applyProtection="1">
      <alignment horizontal="center" vertical="center"/>
      <protection locked="0"/>
    </xf>
    <xf numFmtId="0" fontId="8" fillId="0" borderId="2" xfId="1" applyFont="1" applyFill="1" applyBorder="1" applyAlignment="1" applyProtection="1">
      <alignment horizontal="center" vertical="center"/>
      <protection locked="0"/>
    </xf>
    <xf numFmtId="0" fontId="8" fillId="0" borderId="13" xfId="1" applyFont="1" applyFill="1" applyBorder="1" applyAlignment="1">
      <alignment horizontal="center" vertical="center"/>
    </xf>
    <xf numFmtId="0" fontId="4" fillId="0" borderId="49" xfId="1" applyFont="1" applyFill="1" applyBorder="1" applyAlignment="1">
      <alignment horizontal="left" vertical="center" wrapText="1"/>
    </xf>
    <xf numFmtId="0" fontId="4" fillId="0" borderId="50" xfId="1" applyFont="1" applyFill="1" applyBorder="1" applyAlignment="1">
      <alignment horizontal="left" vertical="center" wrapText="1"/>
    </xf>
    <xf numFmtId="0" fontId="4" fillId="0" borderId="51" xfId="1" applyFont="1" applyFill="1" applyBorder="1" applyAlignment="1">
      <alignment horizontal="left" vertical="center" wrapText="1"/>
    </xf>
    <xf numFmtId="49" fontId="8" fillId="0" borderId="53" xfId="1" applyNumberFormat="1" applyFont="1" applyFill="1" applyBorder="1" applyAlignment="1" applyProtection="1">
      <alignment horizontal="left" vertical="center" indent="1" shrinkToFit="1"/>
      <protection locked="0"/>
    </xf>
    <xf numFmtId="49" fontId="8" fillId="0" borderId="5" xfId="1" applyNumberFormat="1" applyFont="1" applyFill="1" applyBorder="1" applyAlignment="1" applyProtection="1">
      <alignment horizontal="left" vertical="center" indent="1" shrinkToFit="1"/>
      <protection locked="0"/>
    </xf>
    <xf numFmtId="49" fontId="8" fillId="0" borderId="37" xfId="1" applyNumberFormat="1" applyFont="1" applyFill="1" applyBorder="1" applyAlignment="1" applyProtection="1">
      <alignment horizontal="left" vertical="center" indent="1" shrinkToFit="1"/>
      <protection locked="0"/>
    </xf>
    <xf numFmtId="0" fontId="4" fillId="0" borderId="0" xfId="1" applyFont="1" applyFill="1" applyAlignment="1" applyProtection="1">
      <alignment horizontal="right" vertical="center"/>
      <protection locked="0"/>
    </xf>
    <xf numFmtId="0" fontId="2" fillId="0" borderId="0" xfId="1" applyFont="1" applyFill="1" applyAlignment="1">
      <alignment horizontal="left"/>
    </xf>
    <xf numFmtId="0" fontId="7" fillId="0" borderId="0" xfId="1" applyFont="1" applyFill="1" applyAlignment="1">
      <alignment horizontal="center"/>
    </xf>
    <xf numFmtId="0" fontId="4" fillId="0" borderId="0" xfId="1" applyFont="1" applyFill="1" applyAlignment="1">
      <alignment horizontal="left"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49" fontId="8" fillId="0" borderId="3" xfId="1" applyNumberFormat="1" applyFont="1" applyFill="1" applyBorder="1" applyAlignment="1" applyProtection="1">
      <alignment horizontal="left" vertical="center" indent="1" shrinkToFit="1"/>
      <protection locked="0"/>
    </xf>
    <xf numFmtId="0" fontId="9" fillId="0" borderId="0" xfId="1" applyFont="1" applyFill="1" applyAlignment="1">
      <alignment horizontal="center" wrapText="1"/>
    </xf>
    <xf numFmtId="49" fontId="21" fillId="0" borderId="9" xfId="1" applyNumberFormat="1" applyFont="1" applyBorder="1" applyAlignment="1" applyProtection="1">
      <alignment horizontal="center" vertical="center" wrapText="1" shrinkToFit="1"/>
      <protection locked="0"/>
    </xf>
    <xf numFmtId="49" fontId="21" fillId="0" borderId="10" xfId="1" applyNumberFormat="1" applyFont="1" applyBorder="1" applyAlignment="1" applyProtection="1">
      <alignment horizontal="center" vertical="center" wrapText="1" shrinkToFit="1"/>
      <protection locked="0"/>
    </xf>
    <xf numFmtId="49" fontId="21" fillId="0" borderId="11" xfId="1" applyNumberFormat="1" applyFont="1" applyBorder="1" applyAlignment="1" applyProtection="1">
      <alignment horizontal="center" vertical="center" wrapText="1" shrinkToFit="1"/>
      <protection locked="0"/>
    </xf>
    <xf numFmtId="49" fontId="21" fillId="0" borderId="2" xfId="1" applyNumberFormat="1" applyFont="1" applyBorder="1" applyAlignment="1" applyProtection="1">
      <alignment horizontal="center" vertical="center" wrapText="1" shrinkToFit="1"/>
      <protection locked="0"/>
    </xf>
    <xf numFmtId="49" fontId="21" fillId="0" borderId="13" xfId="1" applyNumberFormat="1" applyFont="1" applyBorder="1" applyAlignment="1" applyProtection="1">
      <alignment horizontal="center" vertical="center" wrapText="1" shrinkToFit="1"/>
      <protection locked="0"/>
    </xf>
    <xf numFmtId="49" fontId="21" fillId="0" borderId="31" xfId="1" applyNumberFormat="1" applyFont="1" applyBorder="1" applyAlignment="1" applyProtection="1">
      <alignment horizontal="center" vertical="center" wrapText="1" shrinkToFit="1"/>
      <protection locked="0"/>
    </xf>
    <xf numFmtId="49" fontId="21" fillId="0" borderId="32" xfId="1" applyNumberFormat="1" applyFont="1" applyBorder="1" applyAlignment="1" applyProtection="1">
      <alignment horizontal="center" vertical="center" wrapText="1" shrinkToFit="1"/>
      <protection locked="0"/>
    </xf>
    <xf numFmtId="49" fontId="21" fillId="0" borderId="33" xfId="1" applyNumberFormat="1" applyFont="1" applyBorder="1" applyAlignment="1" applyProtection="1">
      <alignment horizontal="center" vertical="center" wrapText="1" shrinkToFit="1"/>
      <protection locked="0"/>
    </xf>
    <xf numFmtId="0" fontId="4" fillId="0" borderId="12" xfId="1" applyFont="1" applyBorder="1" applyAlignment="1">
      <alignment horizontal="center" vertical="center" wrapText="1"/>
    </xf>
    <xf numFmtId="0" fontId="4" fillId="0" borderId="12" xfId="1" applyFont="1" applyBorder="1" applyAlignment="1">
      <alignment horizontal="center" vertical="center"/>
    </xf>
    <xf numFmtId="49" fontId="8" fillId="0" borderId="12" xfId="1" applyNumberFormat="1" applyFont="1" applyBorder="1" applyAlignment="1" applyProtection="1">
      <alignment horizontal="left" vertical="center" indent="1"/>
      <protection locked="0"/>
    </xf>
    <xf numFmtId="49" fontId="21" fillId="0" borderId="35" xfId="1" applyNumberFormat="1" applyFont="1" applyBorder="1" applyAlignment="1" applyProtection="1">
      <alignment horizontal="center" vertical="center" shrinkToFit="1"/>
      <protection locked="0"/>
    </xf>
    <xf numFmtId="49" fontId="21" fillId="0" borderId="36" xfId="1" applyNumberFormat="1" applyFont="1" applyBorder="1" applyAlignment="1" applyProtection="1">
      <alignment horizontal="center" vertical="center" shrinkToFit="1"/>
      <protection locked="0"/>
    </xf>
    <xf numFmtId="49" fontId="21" fillId="0" borderId="43" xfId="1" applyNumberFormat="1" applyFont="1" applyBorder="1" applyAlignment="1" applyProtection="1">
      <alignment horizontal="center" vertical="center" shrinkToFit="1"/>
      <protection locked="0"/>
    </xf>
    <xf numFmtId="49" fontId="21" fillId="0" borderId="31" xfId="1" applyNumberFormat="1" applyFont="1" applyBorder="1" applyAlignment="1" applyProtection="1">
      <alignment horizontal="left" vertical="center" shrinkToFit="1"/>
      <protection locked="0"/>
    </xf>
    <xf numFmtId="49" fontId="21" fillId="0" borderId="44" xfId="1" applyNumberFormat="1" applyFont="1" applyBorder="1" applyAlignment="1" applyProtection="1">
      <alignment horizontal="left" vertical="center" shrinkToFit="1"/>
      <protection locked="0"/>
    </xf>
    <xf numFmtId="0" fontId="11" fillId="0" borderId="0" xfId="1" applyFont="1" applyAlignment="1">
      <alignment horizontal="center" vertical="top" wrapText="1"/>
    </xf>
    <xf numFmtId="0" fontId="8" fillId="0" borderId="0" xfId="1" applyFont="1" applyAlignment="1">
      <alignment horizontal="left" vertical="top" wrapText="1"/>
    </xf>
    <xf numFmtId="0" fontId="8" fillId="0" borderId="0" xfId="1" applyFont="1" applyAlignment="1">
      <alignment horizontal="center" vertical="top" wrapText="1"/>
    </xf>
    <xf numFmtId="176" fontId="21" fillId="0" borderId="63" xfId="1" applyNumberFormat="1" applyFont="1" applyBorder="1" applyAlignment="1" applyProtection="1">
      <alignment horizontal="center" vertical="center" shrinkToFit="1"/>
      <protection locked="0"/>
    </xf>
    <xf numFmtId="176" fontId="21" fillId="0" borderId="60" xfId="1" applyNumberFormat="1" applyFont="1" applyBorder="1" applyAlignment="1" applyProtection="1">
      <alignment horizontal="center" vertical="center" shrinkToFit="1"/>
      <protection locked="0"/>
    </xf>
    <xf numFmtId="176" fontId="21" fillId="0" borderId="46" xfId="1" applyNumberFormat="1" applyFont="1" applyBorder="1" applyAlignment="1" applyProtection="1">
      <alignment horizontal="center" vertical="center" shrinkToFit="1"/>
      <protection locked="0"/>
    </xf>
    <xf numFmtId="176" fontId="21" fillId="0" borderId="34" xfId="1" applyNumberFormat="1" applyFont="1" applyBorder="1" applyAlignment="1" applyProtection="1">
      <alignment horizontal="center" vertical="center" shrinkToFit="1"/>
      <protection locked="0"/>
    </xf>
    <xf numFmtId="0" fontId="21" fillId="0" borderId="64" xfId="1" applyFont="1" applyBorder="1" applyAlignment="1" applyProtection="1">
      <alignment horizontal="center" vertical="center" wrapText="1" shrinkToFit="1"/>
      <protection locked="0"/>
    </xf>
    <xf numFmtId="0" fontId="21" fillId="0" borderId="26" xfId="1" applyFont="1" applyBorder="1" applyAlignment="1" applyProtection="1">
      <alignment horizontal="center" vertical="center" wrapText="1" shrinkToFit="1"/>
      <protection locked="0"/>
    </xf>
    <xf numFmtId="0" fontId="21" fillId="0" borderId="61" xfId="1" applyFont="1" applyBorder="1" applyAlignment="1" applyProtection="1">
      <alignment horizontal="center" vertical="center" wrapText="1" shrinkToFit="1"/>
      <protection locked="0"/>
    </xf>
    <xf numFmtId="0" fontId="21" fillId="0" borderId="41" xfId="1" applyFont="1" applyBorder="1" applyAlignment="1" applyProtection="1">
      <alignment horizontal="center" vertical="center" wrapText="1" shrinkToFit="1"/>
      <protection locked="0"/>
    </xf>
    <xf numFmtId="0" fontId="22" fillId="0" borderId="63" xfId="1" applyFont="1" applyBorder="1" applyAlignment="1" applyProtection="1">
      <alignment horizontal="center" vertical="center" wrapText="1"/>
      <protection locked="0"/>
    </xf>
    <xf numFmtId="0" fontId="22" fillId="0" borderId="8" xfId="1" applyFont="1" applyBorder="1" applyAlignment="1" applyProtection="1">
      <alignment horizontal="center" vertical="center" wrapText="1"/>
      <protection locked="0"/>
    </xf>
    <xf numFmtId="176" fontId="21" fillId="0" borderId="8" xfId="1" applyNumberFormat="1" applyFont="1" applyBorder="1" applyAlignment="1" applyProtection="1">
      <alignment horizontal="center" vertical="center" shrinkToFit="1"/>
      <protection locked="0"/>
    </xf>
    <xf numFmtId="49" fontId="21" fillId="0" borderId="1" xfId="1" applyNumberFormat="1" applyFont="1" applyBorder="1" applyAlignment="1" applyProtection="1">
      <alignment horizontal="left" vertical="center" shrinkToFit="1"/>
      <protection locked="0"/>
    </xf>
    <xf numFmtId="49" fontId="21" fillId="0" borderId="3" xfId="1" applyNumberFormat="1" applyFont="1" applyBorder="1" applyAlignment="1" applyProtection="1">
      <alignment horizontal="left" vertical="center" shrinkToFit="1"/>
      <protection locked="0"/>
    </xf>
    <xf numFmtId="0" fontId="19" fillId="0" borderId="45" xfId="1" applyFont="1" applyBorder="1" applyAlignment="1" applyProtection="1">
      <alignment horizontal="center" vertical="center" shrinkToFit="1"/>
      <protection locked="0"/>
    </xf>
    <xf numFmtId="0" fontId="19" fillId="0" borderId="40" xfId="1" applyFont="1" applyBorder="1" applyAlignment="1" applyProtection="1">
      <alignment horizontal="center" vertical="center" shrinkToFit="1"/>
      <protection locked="0"/>
    </xf>
    <xf numFmtId="0" fontId="20" fillId="0" borderId="46" xfId="1" applyFont="1" applyBorder="1" applyAlignment="1">
      <alignment horizontal="left" vertical="center" wrapText="1"/>
    </xf>
    <xf numFmtId="0" fontId="20" fillId="0" borderId="34" xfId="1" applyFont="1" applyBorder="1" applyAlignment="1">
      <alignment horizontal="left" vertical="center" wrapText="1"/>
    </xf>
    <xf numFmtId="0" fontId="19" fillId="0" borderId="26" xfId="1" applyFont="1" applyBorder="1" applyAlignment="1" applyProtection="1">
      <alignment horizontal="center" vertical="center" shrinkToFit="1"/>
      <protection locked="0"/>
    </xf>
    <xf numFmtId="0" fontId="19" fillId="0" borderId="41" xfId="1" applyFont="1" applyBorder="1" applyAlignment="1" applyProtection="1">
      <alignment horizontal="center" vertical="center" shrinkToFit="1"/>
      <protection locked="0"/>
    </xf>
    <xf numFmtId="0" fontId="22" fillId="0" borderId="60" xfId="1" applyFont="1" applyBorder="1" applyAlignment="1" applyProtection="1">
      <alignment horizontal="center" vertical="center" wrapText="1"/>
      <protection locked="0"/>
    </xf>
    <xf numFmtId="176" fontId="21" fillId="0" borderId="10" xfId="1" applyNumberFormat="1" applyFont="1" applyBorder="1" applyAlignment="1" applyProtection="1">
      <alignment horizontal="center" vertical="center" shrinkToFit="1"/>
      <protection locked="0"/>
    </xf>
    <xf numFmtId="0" fontId="21" fillId="0" borderId="9" xfId="1" applyFont="1" applyBorder="1" applyAlignment="1" applyProtection="1">
      <alignment horizontal="center" vertical="center" wrapText="1" shrinkToFit="1"/>
      <protection locked="0"/>
    </xf>
    <xf numFmtId="0" fontId="21" fillId="0" borderId="28" xfId="1" applyFont="1" applyBorder="1" applyAlignment="1" applyProtection="1">
      <alignment horizontal="center" vertical="center" wrapText="1" shrinkToFit="1"/>
      <protection locked="0"/>
    </xf>
    <xf numFmtId="0" fontId="19" fillId="0" borderId="38" xfId="1" applyFont="1" applyBorder="1" applyAlignment="1" applyProtection="1">
      <alignment horizontal="center" vertical="center" shrinkToFit="1"/>
      <protection locked="0"/>
    </xf>
    <xf numFmtId="0" fontId="19" fillId="0" borderId="52" xfId="1" applyFont="1" applyBorder="1" applyAlignment="1" applyProtection="1">
      <alignment horizontal="center" vertical="center" shrinkToFit="1"/>
      <protection locked="0"/>
    </xf>
    <xf numFmtId="0" fontId="20" fillId="0" borderId="10" xfId="1" applyFont="1" applyBorder="1" applyAlignment="1">
      <alignment horizontal="left" vertical="center" wrapText="1"/>
    </xf>
    <xf numFmtId="0" fontId="19" fillId="0" borderId="28" xfId="1" applyFont="1" applyBorder="1" applyAlignment="1" applyProtection="1">
      <alignment horizontal="center" vertical="center" shrinkToFit="1"/>
      <protection locked="0"/>
    </xf>
    <xf numFmtId="176" fontId="21" fillId="0" borderId="0" xfId="1" applyNumberFormat="1" applyFont="1" applyAlignment="1" applyProtection="1">
      <alignment horizontal="center" vertical="center" shrinkToFit="1"/>
      <protection locked="0"/>
    </xf>
    <xf numFmtId="176" fontId="21" fillId="0" borderId="62" xfId="1" applyNumberFormat="1" applyFont="1" applyBorder="1" applyAlignment="1" applyProtection="1">
      <alignment horizontal="center" vertical="center" shrinkToFit="1"/>
      <protection locked="0"/>
    </xf>
    <xf numFmtId="0" fontId="21" fillId="0" borderId="53" xfId="1" applyFont="1" applyBorder="1" applyAlignment="1" applyProtection="1">
      <alignment horizontal="center" vertical="center" wrapText="1" shrinkToFit="1"/>
      <protection locked="0"/>
    </xf>
    <xf numFmtId="0" fontId="21" fillId="0" borderId="6" xfId="1" applyFont="1" applyBorder="1" applyAlignment="1" applyProtection="1">
      <alignment horizontal="center" vertical="center" wrapText="1" shrinkToFit="1"/>
      <protection locked="0"/>
    </xf>
    <xf numFmtId="49" fontId="21" fillId="0" borderId="9" xfId="1" applyNumberFormat="1" applyFont="1" applyBorder="1" applyAlignment="1" applyProtection="1">
      <alignment horizontal="left" vertical="center" shrinkToFit="1"/>
      <protection locked="0"/>
    </xf>
    <xf numFmtId="49" fontId="21" fillId="0" borderId="10" xfId="1" applyNumberFormat="1" applyFont="1" applyBorder="1" applyAlignment="1" applyProtection="1">
      <alignment horizontal="left" vertical="center" shrinkToFit="1"/>
      <protection locked="0"/>
    </xf>
    <xf numFmtId="0" fontId="21" fillId="0" borderId="53" xfId="1" applyFont="1" applyBorder="1" applyAlignment="1">
      <alignment horizontal="center" vertical="center" wrapText="1" shrinkToFit="1"/>
    </xf>
    <xf numFmtId="0" fontId="21" fillId="0" borderId="6" xfId="1" applyFont="1" applyBorder="1" applyAlignment="1">
      <alignment horizontal="center" vertical="center" wrapText="1" shrinkToFit="1"/>
    </xf>
    <xf numFmtId="0" fontId="21" fillId="0" borderId="61" xfId="1" applyFont="1" applyBorder="1" applyAlignment="1">
      <alignment horizontal="center" vertical="center" wrapText="1" shrinkToFit="1"/>
    </xf>
    <xf numFmtId="0" fontId="21" fillId="0" borderId="41" xfId="1" applyFont="1" applyBorder="1" applyAlignment="1">
      <alignment horizontal="center" vertical="center" wrapText="1" shrinkToFit="1"/>
    </xf>
    <xf numFmtId="0" fontId="21" fillId="0" borderId="5" xfId="1" applyFont="1" applyBorder="1" applyAlignment="1">
      <alignment horizontal="center" vertical="center" wrapText="1" shrinkToFit="1"/>
    </xf>
    <xf numFmtId="0" fontId="21" fillId="0" borderId="34" xfId="1" applyFont="1" applyBorder="1" applyAlignment="1">
      <alignment horizontal="center" vertical="center" wrapText="1" shrinkToFit="1"/>
    </xf>
    <xf numFmtId="0" fontId="6" fillId="0" borderId="54" xfId="1" applyFont="1" applyBorder="1" applyAlignment="1">
      <alignment horizontal="center"/>
    </xf>
    <xf numFmtId="0" fontId="7" fillId="0" borderId="0" xfId="1" applyFont="1" applyAlignment="1">
      <alignment horizontal="center" vertical="center"/>
    </xf>
    <xf numFmtId="0" fontId="19" fillId="0" borderId="55" xfId="1" applyFont="1" applyBorder="1" applyAlignment="1">
      <alignment horizontal="center" vertical="center"/>
    </xf>
    <xf numFmtId="0" fontId="19" fillId="0" borderId="56" xfId="1" applyFont="1" applyBorder="1" applyAlignment="1">
      <alignment horizontal="center" vertical="center"/>
    </xf>
    <xf numFmtId="49" fontId="19" fillId="0" borderId="35" xfId="1" applyNumberFormat="1" applyFont="1" applyBorder="1" applyAlignment="1" applyProtection="1">
      <alignment horizontal="left" vertical="center" indent="1"/>
      <protection locked="0"/>
    </xf>
    <xf numFmtId="49" fontId="19" fillId="0" borderId="36" xfId="1" applyNumberFormat="1" applyFont="1" applyBorder="1" applyAlignment="1" applyProtection="1">
      <alignment horizontal="left" vertical="center" indent="1"/>
      <protection locked="0"/>
    </xf>
    <xf numFmtId="49" fontId="19" fillId="0" borderId="43" xfId="1" applyNumberFormat="1" applyFont="1" applyBorder="1" applyAlignment="1" applyProtection="1">
      <alignment horizontal="left" vertical="center" indent="1"/>
      <protection locked="0"/>
    </xf>
    <xf numFmtId="0" fontId="19" fillId="0" borderId="29" xfId="1" applyFont="1" applyBorder="1" applyAlignment="1">
      <alignment horizontal="center" vertical="center"/>
    </xf>
    <xf numFmtId="0" fontId="19" fillId="0" borderId="30" xfId="1" applyFont="1" applyBorder="1" applyAlignment="1">
      <alignment horizontal="center" vertical="center"/>
    </xf>
    <xf numFmtId="0" fontId="19" fillId="0" borderId="30" xfId="1" applyFont="1" applyBorder="1" applyAlignment="1" applyProtection="1">
      <alignment horizontal="center" vertical="center" shrinkToFit="1"/>
      <protection locked="0"/>
    </xf>
    <xf numFmtId="0" fontId="19" fillId="0" borderId="57" xfId="1" applyFont="1" applyBorder="1" applyAlignment="1" applyProtection="1">
      <alignment horizontal="center" vertical="center" shrinkToFit="1"/>
      <protection locked="0"/>
    </xf>
    <xf numFmtId="0" fontId="21" fillId="0" borderId="56" xfId="1" applyFont="1" applyBorder="1" applyAlignment="1">
      <alignment horizontal="center" vertical="center" wrapText="1" shrinkToFit="1"/>
    </xf>
    <xf numFmtId="0" fontId="21" fillId="0" borderId="59" xfId="1" applyFont="1" applyBorder="1" applyAlignment="1">
      <alignment horizontal="center" vertical="center" wrapText="1" shrinkToFit="1"/>
    </xf>
    <xf numFmtId="0" fontId="21" fillId="0" borderId="63" xfId="1" applyFont="1" applyBorder="1" applyAlignment="1">
      <alignment horizontal="center" vertical="center" wrapText="1" shrinkToFit="1"/>
    </xf>
    <xf numFmtId="0" fontId="21" fillId="0" borderId="30" xfId="1" applyFont="1" applyBorder="1" applyAlignment="1">
      <alignment horizontal="center" vertical="center" wrapText="1" shrinkToFit="1"/>
    </xf>
    <xf numFmtId="0" fontId="21" fillId="0" borderId="57" xfId="1" applyFont="1" applyBorder="1" applyAlignment="1">
      <alignment horizontal="center" vertical="center" wrapText="1" shrinkToFit="1"/>
    </xf>
    <xf numFmtId="0" fontId="20" fillId="0" borderId="5" xfId="1" applyFont="1" applyBorder="1" applyAlignment="1">
      <alignment horizontal="left" vertical="center" wrapText="1"/>
    </xf>
    <xf numFmtId="0" fontId="20" fillId="0" borderId="0" xfId="1" applyFont="1" applyAlignment="1">
      <alignment horizontal="left" vertical="center" wrapText="1"/>
    </xf>
    <xf numFmtId="0" fontId="19" fillId="0" borderId="6" xfId="1" applyFont="1" applyBorder="1" applyAlignment="1" applyProtection="1">
      <alignment horizontal="center" vertical="center" shrinkToFit="1"/>
      <protection locked="0"/>
    </xf>
    <xf numFmtId="0" fontId="22" fillId="0" borderId="62" xfId="1" applyFont="1" applyBorder="1" applyAlignment="1" applyProtection="1">
      <alignment horizontal="center" vertical="center" wrapText="1"/>
      <protection locked="0"/>
    </xf>
    <xf numFmtId="0" fontId="19" fillId="0" borderId="4"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40" xfId="1" applyFont="1" applyBorder="1" applyAlignment="1">
      <alignment horizontal="center" vertical="center" wrapText="1"/>
    </xf>
    <xf numFmtId="0" fontId="19" fillId="0" borderId="34" xfId="1" applyFont="1" applyBorder="1" applyAlignment="1">
      <alignment horizontal="center" vertical="center" wrapText="1"/>
    </xf>
    <xf numFmtId="0" fontId="19" fillId="0" borderId="41"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60" xfId="1" applyFont="1" applyBorder="1" applyAlignment="1">
      <alignment horizontal="center" vertical="center" wrapText="1"/>
    </xf>
    <xf numFmtId="0" fontId="19" fillId="0" borderId="35" xfId="1" applyFont="1" applyBorder="1" applyAlignment="1">
      <alignment horizontal="center" vertical="center" wrapText="1"/>
    </xf>
    <xf numFmtId="0" fontId="19" fillId="0" borderId="58" xfId="1" applyFont="1" applyBorder="1" applyAlignment="1">
      <alignment horizontal="center" vertical="center" wrapText="1"/>
    </xf>
    <xf numFmtId="0" fontId="6" fillId="0" borderId="0" xfId="1" applyFont="1" applyFill="1" applyAlignment="1">
      <alignment horizontal="center"/>
    </xf>
    <xf numFmtId="0" fontId="25" fillId="0" borderId="0" xfId="1" applyFont="1" applyFill="1" applyAlignment="1">
      <alignment horizontal="left" vertical="top" wrapText="1"/>
    </xf>
    <xf numFmtId="0" fontId="6" fillId="0" borderId="0" xfId="1" applyFont="1" applyFill="1" applyAlignment="1">
      <alignment horizontal="left"/>
    </xf>
    <xf numFmtId="0" fontId="6" fillId="0" borderId="0" xfId="1" applyFont="1" applyFill="1" applyAlignment="1">
      <alignment horizontal="left" vertical="top" wrapText="1"/>
    </xf>
    <xf numFmtId="0" fontId="11" fillId="0" borderId="67" xfId="1" applyFont="1" applyFill="1" applyBorder="1" applyAlignment="1">
      <alignment horizontal="left" vertical="center" wrapText="1"/>
    </xf>
    <xf numFmtId="0" fontId="11" fillId="0" borderId="60" xfId="1" applyFont="1" applyFill="1" applyBorder="1" applyAlignment="1">
      <alignment horizontal="left" vertical="center"/>
    </xf>
    <xf numFmtId="0" fontId="8" fillId="0" borderId="71" xfId="1" applyFont="1" applyFill="1" applyBorder="1" applyAlignment="1">
      <alignment horizontal="center" vertical="center"/>
    </xf>
    <xf numFmtId="0" fontId="8" fillId="0" borderId="72" xfId="1" applyFont="1" applyFill="1" applyBorder="1" applyAlignment="1">
      <alignment horizontal="center" vertical="center"/>
    </xf>
    <xf numFmtId="0" fontId="8" fillId="0" borderId="73" xfId="1" applyFont="1" applyFill="1" applyBorder="1" applyAlignment="1">
      <alignment horizontal="center" vertical="center"/>
    </xf>
    <xf numFmtId="176" fontId="27" fillId="0" borderId="69" xfId="1" applyNumberFormat="1" applyFont="1" applyFill="1" applyBorder="1" applyAlignment="1">
      <alignment horizontal="center" vertical="center" shrinkToFit="1"/>
    </xf>
    <xf numFmtId="0" fontId="4" fillId="0" borderId="55" xfId="1" applyFont="1" applyFill="1" applyBorder="1" applyAlignment="1">
      <alignment horizontal="left" vertical="center" wrapText="1"/>
    </xf>
    <xf numFmtId="0" fontId="4" fillId="0" borderId="56" xfId="1" applyFont="1" applyFill="1" applyBorder="1" applyAlignment="1">
      <alignment horizontal="left" vertical="center" wrapText="1"/>
    </xf>
    <xf numFmtId="0" fontId="4" fillId="0" borderId="65" xfId="1" applyFont="1" applyFill="1" applyBorder="1" applyAlignment="1">
      <alignment horizontal="left" vertical="center" wrapText="1"/>
    </xf>
    <xf numFmtId="0" fontId="4" fillId="0" borderId="66" xfId="1" applyFont="1" applyFill="1" applyBorder="1" applyAlignment="1">
      <alignment horizontal="left" vertical="center" wrapText="1"/>
    </xf>
    <xf numFmtId="0" fontId="8" fillId="0" borderId="56" xfId="1" applyFont="1" applyFill="1" applyBorder="1" applyAlignment="1">
      <alignment horizontal="center" vertical="center"/>
    </xf>
    <xf numFmtId="0" fontId="8" fillId="0" borderId="35" xfId="1" applyFont="1" applyFill="1" applyBorder="1" applyAlignment="1">
      <alignment horizontal="center" vertical="center"/>
    </xf>
    <xf numFmtId="0" fontId="8" fillId="0" borderId="36" xfId="1" applyFont="1" applyFill="1" applyBorder="1" applyAlignment="1">
      <alignment horizontal="center" vertical="center"/>
    </xf>
    <xf numFmtId="0" fontId="8" fillId="0" borderId="58"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6" xfId="1" applyFont="1" applyFill="1" applyBorder="1" applyAlignment="1">
      <alignment horizontal="center" vertical="center"/>
    </xf>
    <xf numFmtId="0" fontId="8" fillId="0" borderId="35" xfId="1" applyFont="1" applyFill="1" applyBorder="1" applyAlignment="1">
      <alignment horizontal="center" vertical="center" wrapText="1"/>
    </xf>
    <xf numFmtId="0" fontId="8" fillId="0" borderId="36" xfId="1" applyFont="1" applyFill="1" applyBorder="1" applyAlignment="1">
      <alignment horizontal="center" vertical="center" wrapText="1"/>
    </xf>
    <xf numFmtId="0" fontId="8" fillId="0" borderId="43" xfId="1" applyFont="1" applyFill="1" applyBorder="1" applyAlignment="1">
      <alignment horizontal="center" vertical="center" wrapText="1"/>
    </xf>
    <xf numFmtId="176" fontId="27" fillId="0" borderId="15" xfId="1" applyNumberFormat="1" applyFont="1" applyFill="1" applyBorder="1" applyAlignment="1">
      <alignment horizontal="center" vertical="center" shrinkToFit="1"/>
    </xf>
    <xf numFmtId="0" fontId="26" fillId="0" borderId="0" xfId="1" applyFont="1" applyFill="1" applyAlignment="1">
      <alignment horizontal="left" vertical="center" wrapText="1"/>
    </xf>
    <xf numFmtId="0" fontId="6" fillId="0" borderId="0" xfId="1" applyFont="1" applyFill="1" applyAlignment="1">
      <alignment horizontal="left" vertical="center" wrapText="1"/>
    </xf>
    <xf numFmtId="0" fontId="24" fillId="0" borderId="0" xfId="1" applyFont="1" applyFill="1" applyAlignment="1">
      <alignment horizontal="center"/>
    </xf>
    <xf numFmtId="0" fontId="27" fillId="0" borderId="32" xfId="1" applyFont="1" applyFill="1" applyBorder="1" applyAlignment="1">
      <alignment horizontal="left" vertical="center" indent="1"/>
    </xf>
    <xf numFmtId="0" fontId="27" fillId="0" borderId="33" xfId="1" applyFont="1" applyFill="1" applyBorder="1" applyAlignment="1">
      <alignment horizontal="left" vertical="center" indent="1"/>
    </xf>
    <xf numFmtId="0" fontId="23" fillId="0" borderId="0" xfId="1" applyFont="1" applyFill="1" applyAlignment="1">
      <alignment horizontal="center" wrapText="1"/>
    </xf>
    <xf numFmtId="0" fontId="27" fillId="0" borderId="5" xfId="1" applyFont="1" applyFill="1" applyBorder="1" applyAlignment="1">
      <alignment horizontal="left" vertical="center" indent="1"/>
    </xf>
    <xf numFmtId="0" fontId="27" fillId="0" borderId="37" xfId="1" applyFont="1" applyFill="1" applyBorder="1" applyAlignment="1">
      <alignment horizontal="left" vertical="center" indent="1"/>
    </xf>
    <xf numFmtId="0" fontId="27" fillId="0" borderId="2" xfId="1" applyFont="1" applyFill="1" applyBorder="1" applyAlignment="1">
      <alignment horizontal="left" vertical="center" indent="1"/>
    </xf>
    <xf numFmtId="0" fontId="27" fillId="0" borderId="13" xfId="1" applyFont="1" applyFill="1" applyBorder="1" applyAlignment="1">
      <alignment horizontal="left" vertical="center" indent="1"/>
    </xf>
    <xf numFmtId="49" fontId="27" fillId="0" borderId="2" xfId="1" applyNumberFormat="1" applyFont="1" applyFill="1" applyBorder="1" applyAlignment="1">
      <alignment horizontal="left" vertical="center" indent="1"/>
    </xf>
    <xf numFmtId="0" fontId="27" fillId="0" borderId="2" xfId="1" applyFont="1" applyFill="1" applyBorder="1" applyAlignment="1">
      <alignment horizontal="center" vertical="center"/>
    </xf>
    <xf numFmtId="49" fontId="27" fillId="0" borderId="2" xfId="1" applyNumberFormat="1" applyFont="1" applyFill="1" applyBorder="1" applyAlignment="1">
      <alignment horizontal="center" vertical="center"/>
    </xf>
    <xf numFmtId="49" fontId="27" fillId="0" borderId="13" xfId="1" applyNumberFormat="1" applyFont="1" applyFill="1" applyBorder="1" applyAlignment="1">
      <alignment horizontal="center" vertical="center"/>
    </xf>
    <xf numFmtId="49" fontId="27" fillId="0" borderId="1" xfId="1" applyNumberFormat="1" applyFont="1" applyFill="1" applyBorder="1" applyAlignment="1">
      <alignment horizontal="center" vertical="center"/>
    </xf>
    <xf numFmtId="49" fontId="29" fillId="0" borderId="1" xfId="2" applyNumberFormat="1" applyFont="1" applyFill="1" applyBorder="1" applyAlignment="1">
      <alignment horizontal="left" vertical="center" indent="1" shrinkToFit="1"/>
    </xf>
    <xf numFmtId="49" fontId="29" fillId="0" borderId="2" xfId="2" applyNumberFormat="1" applyFont="1" applyFill="1" applyBorder="1" applyAlignment="1">
      <alignment horizontal="left" vertical="center" indent="1" shrinkToFit="1"/>
    </xf>
    <xf numFmtId="49" fontId="29" fillId="0" borderId="13" xfId="2" applyNumberFormat="1" applyFont="1" applyFill="1" applyBorder="1" applyAlignment="1">
      <alignment horizontal="left" vertical="center" indent="1" shrinkToFit="1"/>
    </xf>
    <xf numFmtId="176" fontId="27" fillId="0" borderId="19" xfId="1" applyNumberFormat="1" applyFont="1" applyFill="1" applyBorder="1" applyAlignment="1">
      <alignment horizontal="center" vertical="center" shrinkToFit="1"/>
    </xf>
    <xf numFmtId="0" fontId="27" fillId="0" borderId="10" xfId="1" applyFont="1" applyFill="1" applyBorder="1" applyAlignment="1">
      <alignment horizontal="left" vertical="center" indent="1"/>
    </xf>
    <xf numFmtId="0" fontId="27" fillId="0" borderId="12" xfId="1" applyFont="1" applyFill="1" applyBorder="1" applyAlignment="1">
      <alignment horizontal="left" vertical="center" indent="1" shrinkToFit="1"/>
    </xf>
    <xf numFmtId="0" fontId="27" fillId="0" borderId="76" xfId="1" applyFont="1" applyFill="1" applyBorder="1" applyAlignment="1">
      <alignment horizontal="left" vertical="center" indent="1" shrinkToFit="1"/>
    </xf>
    <xf numFmtId="0" fontId="27" fillId="0" borderId="1" xfId="1" applyFont="1" applyFill="1" applyBorder="1" applyAlignment="1">
      <alignment horizontal="center" vertical="center"/>
    </xf>
    <xf numFmtId="0" fontId="27" fillId="0" borderId="1" xfId="1" applyFont="1" applyFill="1" applyBorder="1" applyAlignment="1">
      <alignment horizontal="left" vertical="center" indent="1" shrinkToFit="1"/>
    </xf>
    <xf numFmtId="0" fontId="27" fillId="0" borderId="2" xfId="1" applyFont="1" applyFill="1" applyBorder="1" applyAlignment="1">
      <alignment horizontal="left" vertical="center" indent="1" shrinkToFit="1"/>
    </xf>
    <xf numFmtId="0" fontId="27" fillId="0" borderId="3" xfId="1" applyFont="1" applyFill="1" applyBorder="1" applyAlignment="1">
      <alignment horizontal="left" vertical="center" indent="1" shrinkToFit="1"/>
    </xf>
    <xf numFmtId="0" fontId="27" fillId="0" borderId="7" xfId="1" applyFont="1" applyFill="1" applyBorder="1" applyAlignment="1">
      <alignment horizontal="left" vertical="center" indent="1" shrinkToFit="1"/>
    </xf>
    <xf numFmtId="0" fontId="27" fillId="0" borderId="75" xfId="1" applyFont="1" applyFill="1" applyBorder="1" applyAlignment="1">
      <alignment horizontal="left" vertical="center" indent="1" shrinkToFit="1"/>
    </xf>
    <xf numFmtId="0" fontId="28" fillId="0" borderId="0" xfId="1" applyFont="1" applyFill="1" applyAlignment="1">
      <alignment horizontal="right" vertical="center"/>
    </xf>
    <xf numFmtId="0" fontId="35" fillId="0" borderId="24" xfId="1" applyFont="1" applyBorder="1" applyAlignment="1">
      <alignment horizontal="center" vertical="center" shrinkToFit="1"/>
    </xf>
    <xf numFmtId="0" fontId="35" fillId="0" borderId="0" xfId="1" applyFont="1" applyAlignment="1">
      <alignment horizontal="center" vertical="center" shrinkToFit="1"/>
    </xf>
    <xf numFmtId="0" fontId="35" fillId="0" borderId="39" xfId="1" applyFont="1" applyBorder="1" applyAlignment="1">
      <alignment horizontal="center" vertical="center" shrinkToFit="1"/>
    </xf>
    <xf numFmtId="0" fontId="35" fillId="0" borderId="61" xfId="1" applyFont="1" applyBorder="1" applyAlignment="1">
      <alignment horizontal="center" vertical="center" shrinkToFit="1"/>
    </xf>
    <xf numFmtId="0" fontId="35" fillId="0" borderId="34" xfId="1" applyFont="1" applyBorder="1" applyAlignment="1">
      <alignment horizontal="center" vertical="center" shrinkToFit="1"/>
    </xf>
    <xf numFmtId="0" fontId="35" fillId="0" borderId="41" xfId="1" applyFont="1" applyBorder="1" applyAlignment="1">
      <alignment horizontal="center" vertical="center" shrinkToFit="1"/>
    </xf>
    <xf numFmtId="0" fontId="21" fillId="0" borderId="24" xfId="1" applyFont="1" applyBorder="1" applyAlignment="1">
      <alignment horizontal="center" vertical="center" wrapText="1" shrinkToFit="1"/>
    </xf>
    <xf numFmtId="0" fontId="21" fillId="0" borderId="0" xfId="1" applyFont="1" applyAlignment="1">
      <alignment horizontal="center" vertical="center" shrinkToFit="1"/>
    </xf>
    <xf numFmtId="0" fontId="21" fillId="0" borderId="77" xfId="1" applyFont="1" applyBorder="1" applyAlignment="1">
      <alignment horizontal="center" vertical="center" shrinkToFit="1"/>
    </xf>
    <xf numFmtId="0" fontId="21" fillId="0" borderId="61" xfId="1" applyFont="1" applyBorder="1" applyAlignment="1">
      <alignment horizontal="center" vertical="center" shrinkToFit="1"/>
    </xf>
    <xf numFmtId="0" fontId="21" fillId="0" borderId="34" xfId="1" applyFont="1" applyBorder="1" applyAlignment="1">
      <alignment horizontal="center" vertical="center" shrinkToFit="1"/>
    </xf>
    <xf numFmtId="0" fontId="21" fillId="0" borderId="78" xfId="1" applyFont="1" applyBorder="1" applyAlignment="1">
      <alignment horizontal="center" vertical="center" shrinkToFit="1"/>
    </xf>
    <xf numFmtId="49" fontId="21" fillId="0" borderId="35" xfId="1" applyNumberFormat="1" applyFont="1" applyBorder="1" applyAlignment="1" applyProtection="1">
      <alignment horizontal="center" vertical="center" wrapText="1" shrinkToFit="1"/>
      <protection locked="0"/>
    </xf>
    <xf numFmtId="49" fontId="21" fillId="0" borderId="36" xfId="1" applyNumberFormat="1" applyFont="1" applyBorder="1" applyAlignment="1" applyProtection="1">
      <alignment horizontal="center" vertical="center" wrapText="1" shrinkToFit="1"/>
      <protection locked="0"/>
    </xf>
    <xf numFmtId="49" fontId="21" fillId="0" borderId="43" xfId="1" applyNumberFormat="1" applyFont="1" applyBorder="1" applyAlignment="1" applyProtection="1">
      <alignment horizontal="center" vertical="center" wrapText="1" shrinkToFit="1"/>
      <protection locked="0"/>
    </xf>
    <xf numFmtId="0" fontId="21" fillId="0" borderId="31" xfId="1" applyFont="1" applyBorder="1" applyAlignment="1">
      <alignment horizontal="left" vertical="center" shrinkToFit="1"/>
    </xf>
    <xf numFmtId="0" fontId="21" fillId="0" borderId="44" xfId="1" applyFont="1" applyBorder="1" applyAlignment="1">
      <alignment horizontal="left" vertical="center" shrinkToFit="1"/>
    </xf>
    <xf numFmtId="0" fontId="35" fillId="0" borderId="53" xfId="1" applyFont="1" applyBorder="1" applyAlignment="1">
      <alignment horizontal="center" vertical="center" shrinkToFit="1"/>
    </xf>
    <xf numFmtId="0" fontId="35" fillId="0" borderId="5" xfId="1" applyFont="1" applyBorder="1" applyAlignment="1">
      <alignment horizontal="center" vertical="center" shrinkToFit="1"/>
    </xf>
    <xf numFmtId="0" fontId="35" fillId="0" borderId="6" xfId="1" applyFont="1" applyBorder="1" applyAlignment="1">
      <alignment horizontal="center" vertical="center" shrinkToFit="1"/>
    </xf>
    <xf numFmtId="0" fontId="32" fillId="0" borderId="38" xfId="1" applyFont="1" applyBorder="1" applyAlignment="1">
      <alignment horizontal="center" vertical="center" shrinkToFit="1"/>
    </xf>
    <xf numFmtId="0" fontId="32" fillId="0" borderId="40"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1" xfId="1" applyFont="1" applyBorder="1" applyAlignment="1">
      <alignment horizontal="center" vertical="center" shrinkToFit="1"/>
    </xf>
    <xf numFmtId="0" fontId="34" fillId="0" borderId="62" xfId="1" applyFont="1" applyBorder="1" applyAlignment="1">
      <alignment horizontal="center" vertical="center" wrapText="1"/>
    </xf>
    <xf numFmtId="0" fontId="34" fillId="0" borderId="60" xfId="1" applyFont="1" applyBorder="1" applyAlignment="1">
      <alignment horizontal="center" vertical="center" wrapText="1"/>
    </xf>
    <xf numFmtId="176" fontId="35" fillId="0" borderId="62" xfId="1" applyNumberFormat="1" applyFont="1" applyBorder="1" applyAlignment="1">
      <alignment horizontal="center" vertical="center" shrinkToFit="1"/>
    </xf>
    <xf numFmtId="176" fontId="35" fillId="0" borderId="60" xfId="1" applyNumberFormat="1" applyFont="1" applyBorder="1" applyAlignment="1">
      <alignment horizontal="center" vertical="center" shrinkToFit="1"/>
    </xf>
    <xf numFmtId="0" fontId="36" fillId="0" borderId="4" xfId="1" applyFont="1" applyBorder="1" applyAlignment="1">
      <alignment horizontal="center" vertical="center" wrapText="1"/>
    </xf>
    <xf numFmtId="0" fontId="36" fillId="0" borderId="5" xfId="1" applyFont="1" applyBorder="1" applyAlignment="1">
      <alignment horizontal="center" vertical="center" wrapText="1"/>
    </xf>
    <xf numFmtId="0" fontId="36" fillId="0" borderId="37" xfId="1" applyFont="1" applyBorder="1" applyAlignment="1">
      <alignment horizontal="center" vertical="center" wrapText="1"/>
    </xf>
    <xf numFmtId="0" fontId="19" fillId="0" borderId="53" xfId="1" applyFont="1" applyBorder="1" applyAlignment="1">
      <alignment horizontal="center" vertical="center" wrapText="1"/>
    </xf>
    <xf numFmtId="0" fontId="19" fillId="0" borderId="61" xfId="1" applyFont="1" applyBorder="1" applyAlignment="1">
      <alignment horizontal="center" vertical="center" wrapText="1"/>
    </xf>
    <xf numFmtId="176" fontId="21" fillId="0" borderId="63" xfId="1" applyNumberFormat="1" applyFont="1" applyBorder="1" applyAlignment="1">
      <alignment horizontal="center" vertical="center" shrinkToFit="1"/>
    </xf>
    <xf numFmtId="176" fontId="21" fillId="0" borderId="60" xfId="1" applyNumberFormat="1" applyFont="1" applyBorder="1" applyAlignment="1">
      <alignment horizontal="center" vertical="center" shrinkToFit="1"/>
    </xf>
    <xf numFmtId="176" fontId="21" fillId="0" borderId="46" xfId="1" applyNumberFormat="1" applyFont="1" applyBorder="1" applyAlignment="1">
      <alignment horizontal="center" vertical="center" shrinkToFit="1"/>
    </xf>
    <xf numFmtId="176" fontId="21" fillId="0" borderId="34" xfId="1" applyNumberFormat="1" applyFont="1" applyBorder="1" applyAlignment="1">
      <alignment horizontal="center" vertical="center" shrinkToFit="1"/>
    </xf>
    <xf numFmtId="0" fontId="21" fillId="0" borderId="64" xfId="1" applyFont="1" applyBorder="1" applyAlignment="1">
      <alignment horizontal="center" vertical="center" shrinkToFit="1"/>
    </xf>
    <xf numFmtId="0" fontId="21" fillId="0" borderId="26" xfId="1" applyFont="1" applyBorder="1" applyAlignment="1">
      <alignment horizontal="center" vertical="center" shrinkToFit="1"/>
    </xf>
    <xf numFmtId="0" fontId="21" fillId="0" borderId="41" xfId="1" applyFont="1" applyBorder="1" applyAlignment="1">
      <alignment horizontal="center" vertical="center" shrinkToFit="1"/>
    </xf>
    <xf numFmtId="0" fontId="21" fillId="0" borderId="1" xfId="1" applyFont="1" applyBorder="1" applyAlignment="1">
      <alignment horizontal="left" vertical="center" shrinkToFit="1"/>
    </xf>
    <xf numFmtId="0" fontId="21" fillId="0" borderId="3" xfId="1" applyFont="1" applyBorder="1" applyAlignment="1">
      <alignment horizontal="left" vertical="center" shrinkToFit="1"/>
    </xf>
    <xf numFmtId="0" fontId="19" fillId="0" borderId="38" xfId="1" applyFont="1" applyBorder="1" applyAlignment="1">
      <alignment horizontal="center" vertical="center" shrinkToFit="1"/>
    </xf>
    <xf numFmtId="0" fontId="19" fillId="0" borderId="40" xfId="1" applyFont="1" applyBorder="1" applyAlignment="1">
      <alignment horizontal="center" vertical="center" shrinkToFit="1"/>
    </xf>
    <xf numFmtId="0" fontId="19" fillId="0" borderId="26" xfId="1" applyFont="1" applyBorder="1" applyAlignment="1">
      <alignment horizontal="center" vertical="center" shrinkToFit="1"/>
    </xf>
    <xf numFmtId="0" fontId="19" fillId="0" borderId="41" xfId="1" applyFont="1" applyBorder="1" applyAlignment="1">
      <alignment horizontal="center" vertical="center" shrinkToFit="1"/>
    </xf>
    <xf numFmtId="0" fontId="22" fillId="0" borderId="63" xfId="1" applyFont="1" applyBorder="1" applyAlignment="1">
      <alignment horizontal="center" vertical="center" wrapText="1"/>
    </xf>
    <xf numFmtId="0" fontId="22" fillId="0" borderId="60" xfId="1" applyFont="1" applyBorder="1" applyAlignment="1">
      <alignment horizontal="center" vertical="center" wrapText="1"/>
    </xf>
    <xf numFmtId="176" fontId="21" fillId="0" borderId="8" xfId="1" applyNumberFormat="1" applyFont="1" applyBorder="1" applyAlignment="1">
      <alignment horizontal="center" vertical="center" shrinkToFit="1"/>
    </xf>
    <xf numFmtId="176" fontId="21" fillId="0" borderId="10" xfId="1" applyNumberFormat="1" applyFont="1" applyBorder="1" applyAlignment="1">
      <alignment horizontal="center" vertical="center" shrinkToFit="1"/>
    </xf>
    <xf numFmtId="0" fontId="35" fillId="0" borderId="64" xfId="1" applyFont="1" applyBorder="1" applyAlignment="1">
      <alignment horizontal="center" vertical="center" wrapText="1" shrinkToFit="1"/>
    </xf>
    <xf numFmtId="0" fontId="35" fillId="0" borderId="26" xfId="1" applyFont="1" applyBorder="1" applyAlignment="1">
      <alignment horizontal="center" vertical="center" wrapText="1" shrinkToFit="1"/>
    </xf>
    <xf numFmtId="0" fontId="35" fillId="0" borderId="9" xfId="1" applyFont="1" applyBorder="1" applyAlignment="1">
      <alignment horizontal="center" vertical="center" wrapText="1" shrinkToFit="1"/>
    </xf>
    <xf numFmtId="0" fontId="35" fillId="0" borderId="28" xfId="1" applyFont="1" applyBorder="1" applyAlignment="1">
      <alignment horizontal="center" vertical="center" wrapText="1" shrinkToFit="1"/>
    </xf>
    <xf numFmtId="0" fontId="35" fillId="0" borderId="1" xfId="1" applyFont="1" applyBorder="1" applyAlignment="1">
      <alignment horizontal="left" vertical="center" shrinkToFit="1"/>
    </xf>
    <xf numFmtId="0" fontId="35" fillId="0" borderId="3" xfId="1" applyFont="1" applyBorder="1" applyAlignment="1">
      <alignment horizontal="left" vertical="center" shrinkToFit="1"/>
    </xf>
    <xf numFmtId="0" fontId="19" fillId="0" borderId="52" xfId="1" applyFont="1" applyBorder="1" applyAlignment="1">
      <alignment horizontal="center" vertical="center" shrinkToFit="1"/>
    </xf>
    <xf numFmtId="0" fontId="19" fillId="0" borderId="28" xfId="1" applyFont="1" applyBorder="1" applyAlignment="1">
      <alignment horizontal="center" vertical="center" shrinkToFit="1"/>
    </xf>
    <xf numFmtId="0" fontId="22" fillId="0" borderId="8" xfId="1" applyFont="1" applyBorder="1" applyAlignment="1">
      <alignment horizontal="center" vertical="center" wrapText="1"/>
    </xf>
    <xf numFmtId="176" fontId="35" fillId="0" borderId="63" xfId="1" applyNumberFormat="1" applyFont="1" applyBorder="1" applyAlignment="1">
      <alignment horizontal="center" vertical="center" shrinkToFit="1"/>
    </xf>
    <xf numFmtId="176" fontId="35" fillId="0" borderId="8" xfId="1" applyNumberFormat="1" applyFont="1" applyBorder="1" applyAlignment="1">
      <alignment horizontal="center" vertical="center" shrinkToFit="1"/>
    </xf>
    <xf numFmtId="176" fontId="35" fillId="0" borderId="46" xfId="1" applyNumberFormat="1" applyFont="1" applyBorder="1" applyAlignment="1">
      <alignment horizontal="center" vertical="center" shrinkToFit="1"/>
    </xf>
    <xf numFmtId="176" fontId="35" fillId="0" borderId="10" xfId="1" applyNumberFormat="1" applyFont="1" applyBorder="1" applyAlignment="1">
      <alignment horizontal="center" vertical="center" shrinkToFit="1"/>
    </xf>
    <xf numFmtId="0" fontId="32" fillId="0" borderId="52" xfId="1" applyFont="1" applyBorder="1" applyAlignment="1">
      <alignment horizontal="center" vertical="center" shrinkToFit="1"/>
    </xf>
    <xf numFmtId="0" fontId="32" fillId="0" borderId="26" xfId="1" applyFont="1" applyBorder="1" applyAlignment="1">
      <alignment horizontal="center" vertical="center" shrinkToFit="1"/>
    </xf>
    <xf numFmtId="0" fontId="32" fillId="0" borderId="28" xfId="1" applyFont="1" applyBorder="1" applyAlignment="1">
      <alignment horizontal="center" vertical="center" shrinkToFit="1"/>
    </xf>
    <xf numFmtId="0" fontId="34" fillId="0" borderId="63" xfId="1" applyFont="1" applyBorder="1" applyAlignment="1">
      <alignment horizontal="center" vertical="center" wrapText="1"/>
    </xf>
    <xf numFmtId="0" fontId="34" fillId="0" borderId="8" xfId="1" applyFont="1" applyBorder="1" applyAlignment="1">
      <alignment horizontal="center" vertical="center" wrapText="1"/>
    </xf>
    <xf numFmtId="176" fontId="35" fillId="0" borderId="0" xfId="1" applyNumberFormat="1" applyFont="1" applyAlignment="1">
      <alignment horizontal="center" vertical="center" shrinkToFit="1"/>
    </xf>
    <xf numFmtId="0" fontId="35" fillId="0" borderId="9" xfId="1" applyFont="1" applyBorder="1" applyAlignment="1">
      <alignment horizontal="center" vertical="center" shrinkToFit="1"/>
    </xf>
    <xf numFmtId="0" fontId="35" fillId="0" borderId="28" xfId="1" applyFont="1" applyBorder="1" applyAlignment="1">
      <alignment horizontal="center" vertical="center" shrinkToFit="1"/>
    </xf>
    <xf numFmtId="0" fontId="35" fillId="0" borderId="9" xfId="1" applyFont="1" applyBorder="1" applyAlignment="1">
      <alignment horizontal="left" vertical="center" shrinkToFit="1"/>
    </xf>
    <xf numFmtId="0" fontId="35" fillId="0" borderId="28" xfId="1" applyFont="1" applyBorder="1" applyAlignment="1">
      <alignment horizontal="left" vertical="center" shrinkToFit="1"/>
    </xf>
    <xf numFmtId="49" fontId="35" fillId="0" borderId="35" xfId="1" applyNumberFormat="1" applyFont="1" applyBorder="1" applyAlignment="1" applyProtection="1">
      <alignment horizontal="center" vertical="center" wrapText="1" shrinkToFit="1"/>
      <protection locked="0"/>
    </xf>
    <xf numFmtId="49" fontId="35" fillId="0" borderId="36" xfId="1" applyNumberFormat="1" applyFont="1" applyBorder="1" applyAlignment="1" applyProtection="1">
      <alignment horizontal="center" vertical="center" wrapText="1" shrinkToFit="1"/>
      <protection locked="0"/>
    </xf>
    <xf numFmtId="49" fontId="35" fillId="0" borderId="43" xfId="1" applyNumberFormat="1" applyFont="1" applyBorder="1" applyAlignment="1" applyProtection="1">
      <alignment horizontal="center" vertical="center" wrapText="1" shrinkToFit="1"/>
      <protection locked="0"/>
    </xf>
    <xf numFmtId="0" fontId="32" fillId="0" borderId="6" xfId="1" applyFont="1" applyBorder="1" applyAlignment="1">
      <alignment horizontal="center" vertical="center" shrinkToFit="1"/>
    </xf>
    <xf numFmtId="0" fontId="37" fillId="0" borderId="0" xfId="1" applyFont="1" applyAlignment="1">
      <alignment horizontal="left" vertical="top" wrapText="1"/>
    </xf>
    <xf numFmtId="0" fontId="37" fillId="0" borderId="0" xfId="1" applyFont="1" applyAlignment="1">
      <alignment horizontal="left" vertical="top"/>
    </xf>
    <xf numFmtId="0" fontId="33" fillId="0" borderId="0" xfId="1" applyFont="1" applyAlignment="1">
      <alignment horizontal="center" vertical="center"/>
    </xf>
    <xf numFmtId="0" fontId="32" fillId="0" borderId="35" xfId="1" applyFont="1" applyBorder="1" applyAlignment="1">
      <alignment horizontal="left" vertical="center" indent="1"/>
    </xf>
    <xf numFmtId="0" fontId="32" fillId="0" borderId="36" xfId="1" applyFont="1" applyBorder="1" applyAlignment="1">
      <alignment horizontal="left" vertical="center" indent="1"/>
    </xf>
    <xf numFmtId="0" fontId="32" fillId="0" borderId="43" xfId="1" applyFont="1" applyBorder="1" applyAlignment="1">
      <alignment horizontal="left" vertical="center" indent="1"/>
    </xf>
    <xf numFmtId="0" fontId="32" fillId="0" borderId="30" xfId="1" applyFont="1" applyBorder="1" applyAlignment="1">
      <alignment horizontal="center" vertical="center" shrinkToFit="1"/>
    </xf>
    <xf numFmtId="0" fontId="32" fillId="0" borderId="57" xfId="1" applyFont="1" applyBorder="1" applyAlignment="1">
      <alignment horizontal="center" vertical="center" shrinkToFit="1"/>
    </xf>
    <xf numFmtId="0" fontId="30" fillId="0" borderId="0" xfId="1" applyFont="1" applyAlignment="1">
      <alignment horizontal="left" vertical="top" wrapText="1"/>
    </xf>
    <xf numFmtId="0" fontId="30" fillId="0" borderId="0" xfId="1" applyFont="1" applyAlignment="1">
      <alignment horizontal="left" vertical="top"/>
    </xf>
    <xf numFmtId="0" fontId="19" fillId="0" borderId="30" xfId="1" applyFont="1" applyBorder="1" applyAlignment="1">
      <alignment horizontal="center" vertical="center" shrinkToFit="1"/>
    </xf>
    <xf numFmtId="0" fontId="19" fillId="0" borderId="57" xfId="1" applyFont="1" applyBorder="1" applyAlignment="1">
      <alignment horizontal="center" vertical="center" shrinkToFit="1"/>
    </xf>
    <xf numFmtId="0" fontId="21" fillId="0" borderId="9" xfId="1" applyFont="1" applyBorder="1" applyAlignment="1">
      <alignment horizontal="center" vertical="center" shrinkToFit="1"/>
    </xf>
    <xf numFmtId="0" fontId="21" fillId="0" borderId="28" xfId="1" applyFont="1" applyBorder="1" applyAlignment="1">
      <alignment horizontal="center" vertical="center" shrinkToFit="1"/>
    </xf>
    <xf numFmtId="0" fontId="20" fillId="0" borderId="5" xfId="1" applyFont="1" applyBorder="1" applyAlignment="1">
      <alignment horizontal="center" vertical="center" shrinkToFit="1"/>
    </xf>
    <xf numFmtId="0" fontId="20" fillId="0" borderId="6" xfId="1" applyFont="1" applyBorder="1" applyAlignment="1">
      <alignment horizontal="center" vertical="center" shrinkToFit="1"/>
    </xf>
    <xf numFmtId="0" fontId="20" fillId="0" borderId="34" xfId="1" applyFont="1" applyBorder="1" applyAlignment="1">
      <alignment horizontal="center" vertical="center" shrinkToFit="1"/>
    </xf>
    <xf numFmtId="0" fontId="20" fillId="0" borderId="41" xfId="1" applyFont="1" applyBorder="1" applyAlignment="1">
      <alignment horizontal="center" vertical="center" shrinkToFit="1"/>
    </xf>
    <xf numFmtId="49" fontId="38" fillId="0" borderId="56" xfId="1" applyNumberFormat="1" applyFont="1" applyBorder="1" applyAlignment="1" applyProtection="1">
      <alignment vertical="center" wrapText="1" shrinkToFit="1"/>
    </xf>
    <xf numFmtId="49" fontId="38" fillId="0" borderId="12" xfId="1" applyNumberFormat="1" applyFont="1" applyBorder="1" applyAlignment="1" applyProtection="1">
      <alignment vertical="center" wrapText="1" shrinkToFit="1"/>
    </xf>
    <xf numFmtId="49" fontId="38" fillId="0" borderId="8" xfId="1" applyNumberFormat="1" applyFont="1" applyBorder="1" applyAlignment="1" applyProtection="1">
      <alignment vertical="center" wrapText="1" shrinkToFit="1"/>
    </xf>
    <xf numFmtId="49" fontId="38" fillId="0" borderId="30" xfId="1" applyNumberFormat="1" applyFont="1" applyBorder="1" applyAlignment="1" applyProtection="1">
      <alignment vertical="center" wrapText="1" shrinkToFit="1"/>
    </xf>
  </cellXfs>
  <cellStyles count="4">
    <cellStyle name="ハイパーリンク" xfId="2" builtinId="8"/>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png"/><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289560</xdr:colOff>
          <xdr:row>21</xdr:row>
          <xdr:rowOff>76200</xdr:rowOff>
        </xdr:from>
        <xdr:to>
          <xdr:col>6</xdr:col>
          <xdr:colOff>647700</xdr:colOff>
          <xdr:row>21</xdr:row>
          <xdr:rowOff>441960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21</xdr:row>
          <xdr:rowOff>76200</xdr:rowOff>
        </xdr:from>
        <xdr:to>
          <xdr:col>15</xdr:col>
          <xdr:colOff>350520</xdr:colOff>
          <xdr:row>21</xdr:row>
          <xdr:rowOff>441960</xdr:rowOff>
        </xdr:to>
        <xdr:sp macro="" textlink="">
          <xdr:nvSpPr>
            <xdr:cNvPr id="1026" name="チェック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289560</xdr:colOff>
          <xdr:row>21</xdr:row>
          <xdr:rowOff>76200</xdr:rowOff>
        </xdr:from>
        <xdr:to>
          <xdr:col>7</xdr:col>
          <xdr:colOff>0</xdr:colOff>
          <xdr:row>21</xdr:row>
          <xdr:rowOff>441960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xmlns=""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21</xdr:row>
          <xdr:rowOff>76200</xdr:rowOff>
        </xdr:from>
        <xdr:to>
          <xdr:col>15</xdr:col>
          <xdr:colOff>350520</xdr:colOff>
          <xdr:row>21</xdr:row>
          <xdr:rowOff>441960</xdr:rowOff>
        </xdr:to>
        <xdr:sp macro="" textlink="">
          <xdr:nvSpPr>
            <xdr:cNvPr id="4098" name="チェック 2" hidden="1">
              <a:extLst>
                <a:ext uri="{63B3BB69-23CF-44E3-9099-C40C66FF867C}">
                  <a14:compatExt spid="_x0000_s4098"/>
                </a:ext>
                <a:ext uri="{FF2B5EF4-FFF2-40B4-BE49-F238E27FC236}">
                  <a16:creationId xmlns:a16="http://schemas.microsoft.com/office/drawing/2014/main" xmlns=""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377273</xdr:colOff>
      <xdr:row>8</xdr:row>
      <xdr:rowOff>228600</xdr:rowOff>
    </xdr:from>
    <xdr:to>
      <xdr:col>6</xdr:col>
      <xdr:colOff>513522</xdr:colOff>
      <xdr:row>12</xdr:row>
      <xdr:rowOff>145774</xdr:rowOff>
    </xdr:to>
    <xdr:sp macro="" textlink="">
      <xdr:nvSpPr>
        <xdr:cNvPr id="4" name="四角形吹き出し 1">
          <a:extLst>
            <a:ext uri="{FF2B5EF4-FFF2-40B4-BE49-F238E27FC236}">
              <a16:creationId xmlns:a16="http://schemas.microsoft.com/office/drawing/2014/main" xmlns="" id="{00000000-0008-0000-0200-000004000000}"/>
            </a:ext>
          </a:extLst>
        </xdr:cNvPr>
        <xdr:cNvSpPr/>
      </xdr:nvSpPr>
      <xdr:spPr>
        <a:xfrm>
          <a:off x="482048" y="2190750"/>
          <a:ext cx="2184124" cy="812524"/>
        </a:xfrm>
        <a:prstGeom prst="wedgeRectCallout">
          <a:avLst>
            <a:gd name="adj1" fmla="val 63733"/>
            <a:gd name="adj2" fmla="val -33113"/>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発電者さまの住所・氏名をご記入下さい。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発電者が法人の場合は会社名と代表者氏名をご記入ください</a:t>
          </a:r>
        </a:p>
      </xdr:txBody>
    </xdr:sp>
    <xdr:clientData/>
  </xdr:twoCellAnchor>
  <xdr:twoCellAnchor>
    <xdr:from>
      <xdr:col>11</xdr:col>
      <xdr:colOff>14908</xdr:colOff>
      <xdr:row>11</xdr:row>
      <xdr:rowOff>47211</xdr:rowOff>
    </xdr:from>
    <xdr:to>
      <xdr:col>22</xdr:col>
      <xdr:colOff>15737</xdr:colOff>
      <xdr:row>15</xdr:row>
      <xdr:rowOff>39756</xdr:rowOff>
    </xdr:to>
    <xdr:sp macro="" textlink="">
      <xdr:nvSpPr>
        <xdr:cNvPr id="5" name="四角形吹き出し 4">
          <a:extLst>
            <a:ext uri="{FF2B5EF4-FFF2-40B4-BE49-F238E27FC236}">
              <a16:creationId xmlns:a16="http://schemas.microsoft.com/office/drawing/2014/main" xmlns="" id="{00000000-0008-0000-0200-000005000000}"/>
            </a:ext>
          </a:extLst>
        </xdr:cNvPr>
        <xdr:cNvSpPr/>
      </xdr:nvSpPr>
      <xdr:spPr>
        <a:xfrm>
          <a:off x="4063033" y="2723736"/>
          <a:ext cx="3067879" cy="811695"/>
        </a:xfrm>
        <a:prstGeom prst="wedgeRectCallout">
          <a:avLst>
            <a:gd name="adj1" fmla="val -67490"/>
            <a:gd name="adj2" fmla="val 29791"/>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発電所名または発電者さま氏名のいずれかをご記入ください。設備認定ＩＤがある場合は，経済産業省が発行する「設備認定通知書」に記載されている設備ＩＤをご記入ください。</a:t>
          </a:r>
        </a:p>
      </xdr:txBody>
    </xdr:sp>
    <xdr:clientData/>
  </xdr:twoCellAnchor>
  <xdr:twoCellAnchor>
    <xdr:from>
      <xdr:col>11</xdr:col>
      <xdr:colOff>45140</xdr:colOff>
      <xdr:row>15</xdr:row>
      <xdr:rowOff>62286</xdr:rowOff>
    </xdr:from>
    <xdr:to>
      <xdr:col>18</xdr:col>
      <xdr:colOff>49530</xdr:colOff>
      <xdr:row>16</xdr:row>
      <xdr:rowOff>72640</xdr:rowOff>
    </xdr:to>
    <xdr:sp macro="" textlink="">
      <xdr:nvSpPr>
        <xdr:cNvPr id="6" name="四角形吹き出し 5">
          <a:extLst>
            <a:ext uri="{FF2B5EF4-FFF2-40B4-BE49-F238E27FC236}">
              <a16:creationId xmlns:a16="http://schemas.microsoft.com/office/drawing/2014/main" xmlns="" id="{00000000-0008-0000-0200-000006000000}"/>
            </a:ext>
          </a:extLst>
        </xdr:cNvPr>
        <xdr:cNvSpPr/>
      </xdr:nvSpPr>
      <xdr:spPr>
        <a:xfrm>
          <a:off x="4093265" y="3557961"/>
          <a:ext cx="2185615" cy="248479"/>
        </a:xfrm>
        <a:prstGeom prst="wedgeRectCallout">
          <a:avLst>
            <a:gd name="adj1" fmla="val -52166"/>
            <a:gd name="adj2" fmla="val 74528"/>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発電場所の住所をご記入ください</a:t>
          </a:r>
        </a:p>
      </xdr:txBody>
    </xdr:sp>
    <xdr:clientData/>
  </xdr:twoCellAnchor>
  <xdr:twoCellAnchor>
    <xdr:from>
      <xdr:col>7</xdr:col>
      <xdr:colOff>24913</xdr:colOff>
      <xdr:row>31</xdr:row>
      <xdr:rowOff>28741</xdr:rowOff>
    </xdr:from>
    <xdr:to>
      <xdr:col>22</xdr:col>
      <xdr:colOff>47625</xdr:colOff>
      <xdr:row>40</xdr:row>
      <xdr:rowOff>123825</xdr:rowOff>
    </xdr:to>
    <xdr:sp macro="" textlink="">
      <xdr:nvSpPr>
        <xdr:cNvPr id="7" name="四角形吹き出し 6">
          <a:extLst>
            <a:ext uri="{FF2B5EF4-FFF2-40B4-BE49-F238E27FC236}">
              <a16:creationId xmlns:a16="http://schemas.microsoft.com/office/drawing/2014/main" xmlns="" id="{00000000-0008-0000-0200-000007000000}"/>
            </a:ext>
          </a:extLst>
        </xdr:cNvPr>
        <xdr:cNvSpPr/>
      </xdr:nvSpPr>
      <xdr:spPr>
        <a:xfrm>
          <a:off x="2825263" y="7763041"/>
          <a:ext cx="4337537" cy="2247734"/>
        </a:xfrm>
        <a:prstGeom prst="wedgeRectCallout">
          <a:avLst>
            <a:gd name="adj1" fmla="val 21376"/>
            <a:gd name="adj2" fmla="val -174080"/>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無制限・無補償</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以下が対象となります。</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・太陽光発電設備</a:t>
          </a:r>
          <a:r>
            <a:rPr kumimoji="1" lang="en-US" altLang="ja-JP" sz="900">
              <a:solidFill>
                <a:sysClr val="windowText" lastClr="000000"/>
              </a:solidFill>
              <a:latin typeface="ＭＳ 明朝" panose="02020609040205080304" pitchFamily="17" charset="-128"/>
              <a:ea typeface="ＭＳ 明朝" panose="02020609040205080304" pitchFamily="17" charset="-128"/>
            </a:rPr>
            <a:t>10kW</a:t>
          </a:r>
          <a:r>
            <a:rPr kumimoji="1" lang="ja-JP" altLang="en-US" sz="900">
              <a:solidFill>
                <a:sysClr val="windowText" lastClr="000000"/>
              </a:solidFill>
              <a:latin typeface="ＭＳ 明朝" panose="02020609040205080304" pitchFamily="17" charset="-128"/>
              <a:ea typeface="ＭＳ 明朝" panose="02020609040205080304" pitchFamily="17" charset="-128"/>
            </a:rPr>
            <a:t>以上（</a:t>
          </a:r>
          <a:r>
            <a:rPr kumimoji="1" lang="en-US" altLang="ja-JP" sz="900">
              <a:solidFill>
                <a:sysClr val="windowText" lastClr="000000"/>
              </a:solidFill>
              <a:latin typeface="ＭＳ 明朝" panose="02020609040205080304" pitchFamily="17" charset="-128"/>
              <a:ea typeface="ＭＳ 明朝" panose="02020609040205080304" pitchFamily="17" charset="-128"/>
            </a:rPr>
            <a:t>10kW</a:t>
          </a:r>
          <a:r>
            <a:rPr kumimoji="1" lang="ja-JP" altLang="en-US" sz="900">
              <a:solidFill>
                <a:sysClr val="windowText" lastClr="000000"/>
              </a:solidFill>
              <a:latin typeface="ＭＳ 明朝" panose="02020609040205080304" pitchFamily="17" charset="-128"/>
              <a:ea typeface="ＭＳ 明朝" panose="02020609040205080304" pitchFamily="17" charset="-128"/>
            </a:rPr>
            <a:t>未満を複数集約した屋根貸し含む）</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　</a:t>
          </a:r>
          <a:r>
            <a:rPr kumimoji="1" lang="en-US" altLang="ja-JP" sz="900">
              <a:solidFill>
                <a:sysClr val="windowText" lastClr="000000"/>
              </a:solidFill>
              <a:latin typeface="ＭＳ 明朝" panose="02020609040205080304" pitchFamily="17" charset="-128"/>
              <a:ea typeface="ＭＳ 明朝" panose="02020609040205080304" pitchFamily="17" charset="-128"/>
            </a:rPr>
            <a:t> FIT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2021</a:t>
          </a:r>
          <a:r>
            <a:rPr kumimoji="1" lang="ja-JP" altLang="en-US" sz="900">
              <a:solidFill>
                <a:sysClr val="windowText" lastClr="000000"/>
              </a:solidFill>
              <a:latin typeface="ＭＳ 明朝" panose="02020609040205080304" pitchFamily="17" charset="-128"/>
              <a:ea typeface="ＭＳ 明朝" panose="02020609040205080304" pitchFamily="17" charset="-128"/>
            </a:rPr>
            <a:t>年</a:t>
          </a:r>
          <a:r>
            <a:rPr kumimoji="1" lang="en-US" altLang="ja-JP" sz="900">
              <a:solidFill>
                <a:sysClr val="windowText" lastClr="000000"/>
              </a:solidFill>
              <a:latin typeface="ＭＳ 明朝" panose="02020609040205080304" pitchFamily="17" charset="-128"/>
              <a:ea typeface="ＭＳ 明朝" panose="02020609040205080304" pitchFamily="17" charset="-128"/>
            </a:rPr>
            <a:t>4</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1</a:t>
          </a:r>
          <a:r>
            <a:rPr kumimoji="1" lang="ja-JP" altLang="en-US" sz="900">
              <a:solidFill>
                <a:sysClr val="windowText" lastClr="000000"/>
              </a:solidFill>
              <a:latin typeface="ＭＳ 明朝" panose="02020609040205080304" pitchFamily="17" charset="-128"/>
              <a:ea typeface="ＭＳ 明朝" panose="02020609040205080304" pitchFamily="17" charset="-128"/>
            </a:rPr>
            <a:t>日以降接続申込，非</a:t>
          </a:r>
          <a:r>
            <a:rPr kumimoji="1" lang="en-US" altLang="ja-JP" sz="900">
              <a:solidFill>
                <a:sysClr val="windowText" lastClr="000000"/>
              </a:solidFill>
              <a:latin typeface="ＭＳ 明朝" panose="02020609040205080304" pitchFamily="17" charset="-128"/>
              <a:ea typeface="ＭＳ 明朝" panose="02020609040205080304" pitchFamily="17" charset="-128"/>
            </a:rPr>
            <a:t>FIT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2022</a:t>
          </a:r>
          <a:r>
            <a:rPr kumimoji="1" lang="ja-JP" altLang="en-US" sz="900">
              <a:solidFill>
                <a:sysClr val="windowText" lastClr="000000"/>
              </a:solidFill>
              <a:latin typeface="ＭＳ 明朝" panose="02020609040205080304" pitchFamily="17" charset="-128"/>
              <a:ea typeface="ＭＳ 明朝" panose="02020609040205080304" pitchFamily="17" charset="-128"/>
            </a:rPr>
            <a:t>年</a:t>
          </a:r>
          <a:r>
            <a:rPr kumimoji="1" lang="en-US" altLang="ja-JP" sz="900">
              <a:solidFill>
                <a:sysClr val="windowText" lastClr="000000"/>
              </a:solidFill>
              <a:latin typeface="ＭＳ 明朝" panose="02020609040205080304" pitchFamily="17" charset="-128"/>
              <a:ea typeface="ＭＳ 明朝" panose="02020609040205080304" pitchFamily="17" charset="-128"/>
            </a:rPr>
            <a:t>6</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1</a:t>
          </a:r>
          <a:r>
            <a:rPr kumimoji="1" lang="ja-JP" altLang="en-US" sz="900">
              <a:solidFill>
                <a:sysClr val="windowText" lastClr="000000"/>
              </a:solidFill>
              <a:latin typeface="ＭＳ 明朝" panose="02020609040205080304" pitchFamily="17" charset="-128"/>
              <a:ea typeface="ＭＳ 明朝" panose="02020609040205080304" pitchFamily="17" charset="-128"/>
            </a:rPr>
            <a:t>日以降接続申込</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・風力発電設備全容量</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baseline="0">
              <a:solidFill>
                <a:sysClr val="windowText" lastClr="000000"/>
              </a:solidFill>
              <a:latin typeface="ＭＳ 明朝" panose="02020609040205080304" pitchFamily="17" charset="-128"/>
              <a:ea typeface="ＭＳ 明朝" panose="02020609040205080304" pitchFamily="17" charset="-128"/>
            </a:rPr>
            <a:t>　 </a:t>
          </a:r>
          <a:r>
            <a:rPr kumimoji="1" lang="en-US" altLang="ja-JP" sz="900">
              <a:solidFill>
                <a:sysClr val="windowText" lastClr="000000"/>
              </a:solidFill>
              <a:latin typeface="ＭＳ 明朝" panose="02020609040205080304" pitchFamily="17" charset="-128"/>
              <a:ea typeface="ＭＳ 明朝" panose="02020609040205080304" pitchFamily="17" charset="-128"/>
            </a:rPr>
            <a:t>FIT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2021</a:t>
          </a:r>
          <a:r>
            <a:rPr kumimoji="1" lang="ja-JP" altLang="en-US" sz="900">
              <a:solidFill>
                <a:sysClr val="windowText" lastClr="000000"/>
              </a:solidFill>
              <a:latin typeface="ＭＳ 明朝" panose="02020609040205080304" pitchFamily="17" charset="-128"/>
              <a:ea typeface="ＭＳ 明朝" panose="02020609040205080304" pitchFamily="17" charset="-128"/>
            </a:rPr>
            <a:t>年</a:t>
          </a:r>
          <a:r>
            <a:rPr kumimoji="1" lang="en-US" altLang="ja-JP" sz="900">
              <a:solidFill>
                <a:sysClr val="windowText" lastClr="000000"/>
              </a:solidFill>
              <a:latin typeface="ＭＳ 明朝" panose="02020609040205080304" pitchFamily="17" charset="-128"/>
              <a:ea typeface="ＭＳ 明朝" panose="02020609040205080304" pitchFamily="17" charset="-128"/>
            </a:rPr>
            <a:t>4</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1</a:t>
          </a:r>
          <a:r>
            <a:rPr kumimoji="1" lang="ja-JP" altLang="en-US" sz="900">
              <a:solidFill>
                <a:sysClr val="windowText" lastClr="000000"/>
              </a:solidFill>
              <a:latin typeface="ＭＳ 明朝" panose="02020609040205080304" pitchFamily="17" charset="-128"/>
              <a:ea typeface="ＭＳ 明朝" panose="02020609040205080304" pitchFamily="17" charset="-128"/>
            </a:rPr>
            <a:t>日以降接続申込，非</a:t>
          </a:r>
          <a:r>
            <a:rPr kumimoji="1" lang="en-US" altLang="ja-JP" sz="900">
              <a:solidFill>
                <a:sysClr val="windowText" lastClr="000000"/>
              </a:solidFill>
              <a:latin typeface="ＭＳ 明朝" panose="02020609040205080304" pitchFamily="17" charset="-128"/>
              <a:ea typeface="ＭＳ 明朝" panose="02020609040205080304" pitchFamily="17" charset="-128"/>
            </a:rPr>
            <a:t>FIT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2022</a:t>
          </a:r>
          <a:r>
            <a:rPr kumimoji="1" lang="ja-JP" altLang="en-US" sz="900">
              <a:solidFill>
                <a:sysClr val="windowText" lastClr="000000"/>
              </a:solidFill>
              <a:latin typeface="ＭＳ 明朝" panose="02020609040205080304" pitchFamily="17" charset="-128"/>
              <a:ea typeface="ＭＳ 明朝" panose="02020609040205080304" pitchFamily="17" charset="-128"/>
            </a:rPr>
            <a:t>年</a:t>
          </a:r>
          <a:r>
            <a:rPr kumimoji="1" lang="en-US" altLang="ja-JP" sz="900">
              <a:solidFill>
                <a:sysClr val="windowText" lastClr="000000"/>
              </a:solidFill>
              <a:latin typeface="ＭＳ 明朝" panose="02020609040205080304" pitchFamily="17" charset="-128"/>
              <a:ea typeface="ＭＳ 明朝" panose="02020609040205080304" pitchFamily="17" charset="-128"/>
            </a:rPr>
            <a:t>6</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1</a:t>
          </a:r>
          <a:r>
            <a:rPr kumimoji="1" lang="ja-JP" altLang="en-US" sz="900">
              <a:solidFill>
                <a:sysClr val="windowText" lastClr="000000"/>
              </a:solidFill>
              <a:latin typeface="ＭＳ 明朝" panose="02020609040205080304" pitchFamily="17" charset="-128"/>
              <a:ea typeface="ＭＳ 明朝" panose="02020609040205080304" pitchFamily="17" charset="-128"/>
            </a:rPr>
            <a:t>日以降接続申込</a:t>
          </a:r>
        </a:p>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新ルール</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p>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2015</a:t>
          </a:r>
          <a:r>
            <a:rPr kumimoji="1" lang="ja-JP" altLang="en-US" sz="900">
              <a:solidFill>
                <a:sysClr val="windowText" lastClr="000000"/>
              </a:solidFill>
              <a:latin typeface="ＭＳ 明朝" panose="02020609040205080304" pitchFamily="17" charset="-128"/>
              <a:ea typeface="ＭＳ 明朝" panose="02020609040205080304" pitchFamily="17" charset="-128"/>
            </a:rPr>
            <a:t>年</a:t>
          </a:r>
          <a:r>
            <a:rPr kumimoji="1" lang="en-US" altLang="ja-JP" sz="900">
              <a:solidFill>
                <a:sysClr val="windowText" lastClr="000000"/>
              </a:solidFill>
              <a:latin typeface="ＭＳ 明朝" panose="02020609040205080304" pitchFamily="17" charset="-128"/>
              <a:ea typeface="ＭＳ 明朝" panose="02020609040205080304" pitchFamily="17" charset="-128"/>
            </a:rPr>
            <a:t>4</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1</a:t>
          </a:r>
          <a:r>
            <a:rPr kumimoji="1" lang="ja-JP" altLang="en-US" sz="900">
              <a:solidFill>
                <a:sysClr val="windowText" lastClr="000000"/>
              </a:solidFill>
              <a:latin typeface="ＭＳ 明朝" panose="02020609040205080304" pitchFamily="17" charset="-128"/>
              <a:ea typeface="ＭＳ 明朝" panose="02020609040205080304" pitchFamily="17" charset="-128"/>
            </a:rPr>
            <a:t>日～</a:t>
          </a:r>
          <a:r>
            <a:rPr kumimoji="1" lang="en-US" altLang="ja-JP" sz="900">
              <a:solidFill>
                <a:sysClr val="windowText" lastClr="000000"/>
              </a:solidFill>
              <a:latin typeface="ＭＳ 明朝" panose="02020609040205080304" pitchFamily="17" charset="-128"/>
              <a:ea typeface="ＭＳ 明朝" panose="02020609040205080304" pitchFamily="17" charset="-128"/>
            </a:rPr>
            <a:t>2021</a:t>
          </a:r>
          <a:r>
            <a:rPr kumimoji="1" lang="ja-JP" altLang="en-US" sz="900">
              <a:solidFill>
                <a:sysClr val="windowText" lastClr="000000"/>
              </a:solidFill>
              <a:latin typeface="ＭＳ 明朝" panose="02020609040205080304" pitchFamily="17" charset="-128"/>
              <a:ea typeface="ＭＳ 明朝" panose="02020609040205080304" pitchFamily="17" charset="-128"/>
            </a:rPr>
            <a:t>年</a:t>
          </a:r>
          <a:r>
            <a:rPr kumimoji="1" lang="en-US" altLang="ja-JP" sz="900">
              <a:solidFill>
                <a:sysClr val="windowText" lastClr="000000"/>
              </a:solidFill>
              <a:latin typeface="ＭＳ 明朝" panose="02020609040205080304" pitchFamily="17" charset="-128"/>
              <a:ea typeface="ＭＳ 明朝" panose="02020609040205080304" pitchFamily="17" charset="-128"/>
            </a:rPr>
            <a:t>3</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31</a:t>
          </a:r>
          <a:r>
            <a:rPr kumimoji="1" lang="ja-JP" altLang="en-US" sz="900">
              <a:solidFill>
                <a:sysClr val="windowText" lastClr="000000"/>
              </a:solidFill>
              <a:latin typeface="ＭＳ 明朝" panose="02020609040205080304" pitchFamily="17" charset="-128"/>
              <a:ea typeface="ＭＳ 明朝" panose="02020609040205080304" pitchFamily="17" charset="-128"/>
            </a:rPr>
            <a:t>日に接続申込した</a:t>
          </a:r>
          <a:r>
            <a:rPr kumimoji="1" lang="en-US" altLang="ja-JP" sz="900">
              <a:solidFill>
                <a:sysClr val="windowText" lastClr="000000"/>
              </a:solidFill>
              <a:latin typeface="ＭＳ 明朝" panose="02020609040205080304" pitchFamily="17" charset="-128"/>
              <a:ea typeface="ＭＳ 明朝" panose="02020609040205080304" pitchFamily="17" charset="-128"/>
            </a:rPr>
            <a:t>FIT</a:t>
          </a:r>
          <a:r>
            <a:rPr kumimoji="1" lang="ja-JP" altLang="en-US" sz="900">
              <a:solidFill>
                <a:sysClr val="windowText" lastClr="000000"/>
              </a:solidFill>
              <a:latin typeface="ＭＳ 明朝" panose="02020609040205080304" pitchFamily="17" charset="-128"/>
              <a:ea typeface="ＭＳ 明朝" panose="02020609040205080304" pitchFamily="17" charset="-128"/>
            </a:rPr>
            <a:t>太陽光発電設備</a:t>
          </a:r>
          <a:r>
            <a:rPr kumimoji="1" lang="en-US" altLang="ja-JP" sz="900">
              <a:solidFill>
                <a:sysClr val="windowText" lastClr="000000"/>
              </a:solidFill>
              <a:latin typeface="ＭＳ 明朝" panose="02020609040205080304" pitchFamily="17" charset="-128"/>
              <a:ea typeface="ＭＳ 明朝" panose="02020609040205080304" pitchFamily="17" charset="-128"/>
            </a:rPr>
            <a:t>50kW</a:t>
          </a:r>
          <a:r>
            <a:rPr kumimoji="1" lang="ja-JP" altLang="en-US" sz="900">
              <a:solidFill>
                <a:sysClr val="windowText" lastClr="000000"/>
              </a:solidFill>
              <a:latin typeface="ＭＳ 明朝" panose="02020609040205080304" pitchFamily="17" charset="-128"/>
              <a:ea typeface="ＭＳ 明朝" panose="02020609040205080304" pitchFamily="17" charset="-128"/>
            </a:rPr>
            <a:t>以上</a:t>
          </a:r>
          <a:r>
            <a:rPr kumimoji="1" lang="en-US" altLang="ja-JP" sz="900">
              <a:solidFill>
                <a:sysClr val="windowText" lastClr="000000"/>
              </a:solidFill>
              <a:latin typeface="ＭＳ 明朝" panose="02020609040205080304" pitchFamily="17" charset="-128"/>
              <a:ea typeface="ＭＳ 明朝" panose="02020609040205080304" pitchFamily="17" charset="-128"/>
            </a:rPr>
            <a:t>500</a:t>
          </a:r>
          <a:r>
            <a:rPr kumimoji="1" lang="ja-JP" altLang="en-US" sz="900">
              <a:solidFill>
                <a:sysClr val="windowText" lastClr="000000"/>
              </a:solidFill>
              <a:latin typeface="ＭＳ 明朝" panose="02020609040205080304" pitchFamily="17" charset="-128"/>
              <a:ea typeface="ＭＳ 明朝" panose="02020609040205080304" pitchFamily="17" charset="-128"/>
            </a:rPr>
            <a:t>ｋ</a:t>
          </a:r>
          <a:r>
            <a:rPr kumimoji="1" lang="en-US" altLang="ja-JP" sz="900">
              <a:solidFill>
                <a:sysClr val="windowText" lastClr="000000"/>
              </a:solidFill>
              <a:latin typeface="ＭＳ 明朝" panose="02020609040205080304" pitchFamily="17" charset="-128"/>
              <a:ea typeface="ＭＳ 明朝" panose="02020609040205080304" pitchFamily="17" charset="-128"/>
            </a:rPr>
            <a:t>W</a:t>
          </a:r>
          <a:r>
            <a:rPr kumimoji="1" lang="ja-JP" altLang="en-US" sz="900">
              <a:solidFill>
                <a:sysClr val="windowText" lastClr="000000"/>
              </a:solidFill>
              <a:latin typeface="ＭＳ 明朝" panose="02020609040205080304" pitchFamily="17" charset="-128"/>
              <a:ea typeface="ＭＳ 明朝" panose="02020609040205080304" pitchFamily="17" charset="-128"/>
            </a:rPr>
            <a:t>未満および</a:t>
          </a:r>
          <a:r>
            <a:rPr kumimoji="1" lang="en-US" altLang="ja-JP" sz="900">
              <a:solidFill>
                <a:sysClr val="windowText" lastClr="000000"/>
              </a:solidFill>
              <a:latin typeface="ＭＳ 明朝" panose="02020609040205080304" pitchFamily="17" charset="-128"/>
              <a:ea typeface="ＭＳ 明朝" panose="02020609040205080304" pitchFamily="17" charset="-128"/>
            </a:rPr>
            <a:t>2015</a:t>
          </a:r>
          <a:r>
            <a:rPr kumimoji="1" lang="ja-JP" altLang="en-US" sz="900">
              <a:solidFill>
                <a:sysClr val="windowText" lastClr="000000"/>
              </a:solidFill>
              <a:latin typeface="ＭＳ 明朝" panose="02020609040205080304" pitchFamily="17" charset="-128"/>
              <a:ea typeface="ＭＳ 明朝" panose="02020609040205080304" pitchFamily="17" charset="-128"/>
            </a:rPr>
            <a:t>年</a:t>
          </a:r>
          <a:r>
            <a:rPr kumimoji="1" lang="en-US" altLang="ja-JP" sz="900">
              <a:solidFill>
                <a:sysClr val="windowText" lastClr="000000"/>
              </a:solidFill>
              <a:latin typeface="ＭＳ 明朝" panose="02020609040205080304" pitchFamily="17" charset="-128"/>
              <a:ea typeface="ＭＳ 明朝" panose="02020609040205080304" pitchFamily="17" charset="-128"/>
            </a:rPr>
            <a:t>1</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26</a:t>
          </a:r>
          <a:r>
            <a:rPr kumimoji="1" lang="ja-JP" altLang="en-US" sz="900">
              <a:solidFill>
                <a:sysClr val="windowText" lastClr="000000"/>
              </a:solidFill>
              <a:latin typeface="ＭＳ 明朝" panose="02020609040205080304" pitchFamily="17" charset="-128"/>
              <a:ea typeface="ＭＳ 明朝" panose="02020609040205080304" pitchFamily="17" charset="-128"/>
            </a:rPr>
            <a:t>日～</a:t>
          </a:r>
          <a:r>
            <a:rPr kumimoji="1" lang="en-US" altLang="ja-JP" sz="900">
              <a:solidFill>
                <a:sysClr val="windowText" lastClr="000000"/>
              </a:solidFill>
              <a:latin typeface="ＭＳ 明朝" panose="02020609040205080304" pitchFamily="17" charset="-128"/>
              <a:ea typeface="ＭＳ 明朝" panose="02020609040205080304" pitchFamily="17" charset="-128"/>
            </a:rPr>
            <a:t>2021</a:t>
          </a:r>
          <a:r>
            <a:rPr kumimoji="1" lang="ja-JP" altLang="en-US" sz="900">
              <a:solidFill>
                <a:sysClr val="windowText" lastClr="000000"/>
              </a:solidFill>
              <a:latin typeface="ＭＳ 明朝" panose="02020609040205080304" pitchFamily="17" charset="-128"/>
              <a:ea typeface="ＭＳ 明朝" panose="02020609040205080304" pitchFamily="17" charset="-128"/>
            </a:rPr>
            <a:t>年</a:t>
          </a:r>
          <a:r>
            <a:rPr kumimoji="1" lang="en-US" altLang="ja-JP" sz="900">
              <a:solidFill>
                <a:sysClr val="windowText" lastClr="000000"/>
              </a:solidFill>
              <a:latin typeface="ＭＳ 明朝" panose="02020609040205080304" pitchFamily="17" charset="-128"/>
              <a:ea typeface="ＭＳ 明朝" panose="02020609040205080304" pitchFamily="17" charset="-128"/>
            </a:rPr>
            <a:t>3</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31</a:t>
          </a:r>
          <a:r>
            <a:rPr kumimoji="1" lang="ja-JP" altLang="en-US" sz="900">
              <a:solidFill>
                <a:sysClr val="windowText" lastClr="000000"/>
              </a:solidFill>
              <a:latin typeface="ＭＳ 明朝" panose="02020609040205080304" pitchFamily="17" charset="-128"/>
              <a:ea typeface="ＭＳ 明朝" panose="02020609040205080304" pitchFamily="17" charset="-128"/>
            </a:rPr>
            <a:t>日に接続申込した</a:t>
          </a:r>
          <a:r>
            <a:rPr kumimoji="1" lang="en-US" altLang="ja-JP" sz="900">
              <a:solidFill>
                <a:sysClr val="windowText" lastClr="000000"/>
              </a:solidFill>
              <a:latin typeface="ＭＳ 明朝" panose="02020609040205080304" pitchFamily="17" charset="-128"/>
              <a:ea typeface="ＭＳ 明朝" panose="02020609040205080304" pitchFamily="17" charset="-128"/>
            </a:rPr>
            <a:t>FIT</a:t>
          </a:r>
          <a:r>
            <a:rPr kumimoji="1" lang="ja-JP" altLang="en-US" sz="900">
              <a:solidFill>
                <a:sysClr val="windowText" lastClr="000000"/>
              </a:solidFill>
              <a:latin typeface="ＭＳ 明朝" panose="02020609040205080304" pitchFamily="17" charset="-128"/>
              <a:ea typeface="ＭＳ 明朝" panose="02020609040205080304" pitchFamily="17" charset="-128"/>
            </a:rPr>
            <a:t>太陽光発電設備</a:t>
          </a:r>
          <a:r>
            <a:rPr kumimoji="1" lang="en-US" altLang="ja-JP" sz="900">
              <a:solidFill>
                <a:sysClr val="windowText" lastClr="000000"/>
              </a:solidFill>
              <a:latin typeface="ＭＳ 明朝" panose="02020609040205080304" pitchFamily="17" charset="-128"/>
              <a:ea typeface="ＭＳ 明朝" panose="02020609040205080304" pitchFamily="17" charset="-128"/>
            </a:rPr>
            <a:t>500kW</a:t>
          </a:r>
          <a:r>
            <a:rPr kumimoji="1" lang="ja-JP" altLang="en-US" sz="900">
              <a:solidFill>
                <a:sysClr val="windowText" lastClr="000000"/>
              </a:solidFill>
              <a:latin typeface="ＭＳ 明朝" panose="02020609040205080304" pitchFamily="17" charset="-128"/>
              <a:ea typeface="ＭＳ 明朝" panose="02020609040205080304" pitchFamily="17" charset="-128"/>
            </a:rPr>
            <a:t>以上，</a:t>
          </a:r>
          <a:r>
            <a:rPr kumimoji="1" lang="en-US" altLang="ja-JP" sz="900">
              <a:solidFill>
                <a:sysClr val="windowText" lastClr="000000"/>
              </a:solidFill>
              <a:latin typeface="ＭＳ 明朝" panose="02020609040205080304" pitchFamily="17" charset="-128"/>
              <a:ea typeface="ＭＳ 明朝" panose="02020609040205080304" pitchFamily="17" charset="-128"/>
            </a:rPr>
            <a:t>FIT</a:t>
          </a:r>
          <a:r>
            <a:rPr kumimoji="1" lang="ja-JP" altLang="en-US" sz="900">
              <a:solidFill>
                <a:sysClr val="windowText" lastClr="000000"/>
              </a:solidFill>
              <a:latin typeface="ＭＳ 明朝" panose="02020609040205080304" pitchFamily="17" charset="-128"/>
              <a:ea typeface="ＭＳ 明朝" panose="02020609040205080304" pitchFamily="17" charset="-128"/>
            </a:rPr>
            <a:t>風力発電設備</a:t>
          </a:r>
          <a:r>
            <a:rPr kumimoji="1" lang="en-US" altLang="ja-JP" sz="900">
              <a:solidFill>
                <a:sysClr val="windowText" lastClr="000000"/>
              </a:solidFill>
              <a:latin typeface="ＭＳ 明朝" panose="02020609040205080304" pitchFamily="17" charset="-128"/>
              <a:ea typeface="ＭＳ 明朝" panose="02020609040205080304" pitchFamily="17" charset="-128"/>
            </a:rPr>
            <a:t>20kW</a:t>
          </a:r>
          <a:r>
            <a:rPr kumimoji="1" lang="ja-JP" altLang="en-US" sz="900">
              <a:solidFill>
                <a:sysClr val="windowText" lastClr="000000"/>
              </a:solidFill>
              <a:latin typeface="ＭＳ 明朝" panose="02020609040205080304" pitchFamily="17" charset="-128"/>
              <a:ea typeface="ＭＳ 明朝" panose="02020609040205080304" pitchFamily="17" charset="-128"/>
            </a:rPr>
            <a:t>以上が対象となります。</a:t>
          </a:r>
        </a:p>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旧ルール</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p>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2015</a:t>
          </a:r>
          <a:r>
            <a:rPr kumimoji="1" lang="ja-JP" altLang="en-US" sz="900">
              <a:solidFill>
                <a:sysClr val="windowText" lastClr="000000"/>
              </a:solidFill>
              <a:latin typeface="ＭＳ 明朝" panose="02020609040205080304" pitchFamily="17" charset="-128"/>
              <a:ea typeface="ＭＳ 明朝" panose="02020609040205080304" pitchFamily="17" charset="-128"/>
            </a:rPr>
            <a:t>年</a:t>
          </a:r>
          <a:r>
            <a:rPr kumimoji="1" lang="en-US" altLang="ja-JP" sz="900">
              <a:solidFill>
                <a:sysClr val="windowText" lastClr="000000"/>
              </a:solidFill>
              <a:latin typeface="ＭＳ 明朝" panose="02020609040205080304" pitchFamily="17" charset="-128"/>
              <a:ea typeface="ＭＳ 明朝" panose="02020609040205080304" pitchFamily="17" charset="-128"/>
            </a:rPr>
            <a:t>1</a:t>
          </a:r>
          <a:r>
            <a:rPr kumimoji="1" lang="ja-JP" altLang="en-US" sz="900">
              <a:solidFill>
                <a:sysClr val="windowText" lastClr="000000"/>
              </a:solidFill>
              <a:latin typeface="ＭＳ 明朝" panose="02020609040205080304" pitchFamily="17" charset="-128"/>
              <a:ea typeface="ＭＳ 明朝" panose="02020609040205080304" pitchFamily="17" charset="-128"/>
            </a:rPr>
            <a:t>月</a:t>
          </a:r>
          <a:r>
            <a:rPr kumimoji="1" lang="en-US" altLang="ja-JP" sz="900">
              <a:solidFill>
                <a:sysClr val="windowText" lastClr="000000"/>
              </a:solidFill>
              <a:latin typeface="ＭＳ 明朝" panose="02020609040205080304" pitchFamily="17" charset="-128"/>
              <a:ea typeface="ＭＳ 明朝" panose="02020609040205080304" pitchFamily="17" charset="-128"/>
            </a:rPr>
            <a:t>25</a:t>
          </a:r>
          <a:r>
            <a:rPr kumimoji="1" lang="ja-JP" altLang="en-US" sz="900">
              <a:solidFill>
                <a:sysClr val="windowText" lastClr="000000"/>
              </a:solidFill>
              <a:latin typeface="ＭＳ 明朝" panose="02020609040205080304" pitchFamily="17" charset="-128"/>
              <a:ea typeface="ＭＳ 明朝" panose="02020609040205080304" pitchFamily="17" charset="-128"/>
            </a:rPr>
            <a:t>日以前に接続申込した</a:t>
          </a:r>
          <a:r>
            <a:rPr kumimoji="1" lang="en-US" altLang="ja-JP" sz="900">
              <a:solidFill>
                <a:sysClr val="windowText" lastClr="000000"/>
              </a:solidFill>
              <a:latin typeface="ＭＳ 明朝" panose="02020609040205080304" pitchFamily="17" charset="-128"/>
              <a:ea typeface="ＭＳ 明朝" panose="02020609040205080304" pitchFamily="17" charset="-128"/>
            </a:rPr>
            <a:t>FIT</a:t>
          </a:r>
          <a:r>
            <a:rPr kumimoji="1" lang="ja-JP" altLang="en-US" sz="900">
              <a:solidFill>
                <a:sysClr val="windowText" lastClr="000000"/>
              </a:solidFill>
              <a:latin typeface="ＭＳ 明朝" panose="02020609040205080304" pitchFamily="17" charset="-128"/>
              <a:ea typeface="ＭＳ 明朝" panose="02020609040205080304" pitchFamily="17" charset="-128"/>
            </a:rPr>
            <a:t>太陽光発電設備</a:t>
          </a:r>
          <a:r>
            <a:rPr kumimoji="1" lang="en-US" altLang="ja-JP" sz="900">
              <a:solidFill>
                <a:sysClr val="windowText" lastClr="000000"/>
              </a:solidFill>
              <a:latin typeface="ＭＳ 明朝" panose="02020609040205080304" pitchFamily="17" charset="-128"/>
              <a:ea typeface="ＭＳ 明朝" panose="02020609040205080304" pitchFamily="17" charset="-128"/>
            </a:rPr>
            <a:t>500kW</a:t>
          </a:r>
          <a:r>
            <a:rPr kumimoji="1" lang="ja-JP" altLang="en-US" sz="900">
              <a:solidFill>
                <a:sysClr val="windowText" lastClr="000000"/>
              </a:solidFill>
              <a:latin typeface="ＭＳ 明朝" panose="02020609040205080304" pitchFamily="17" charset="-128"/>
              <a:ea typeface="ＭＳ 明朝" panose="02020609040205080304" pitchFamily="17" charset="-128"/>
            </a:rPr>
            <a:t>以上，</a:t>
          </a:r>
          <a:r>
            <a:rPr kumimoji="1" lang="en-US" altLang="ja-JP" sz="900">
              <a:solidFill>
                <a:sysClr val="windowText" lastClr="000000"/>
              </a:solidFill>
              <a:latin typeface="ＭＳ 明朝" panose="02020609040205080304" pitchFamily="17" charset="-128"/>
              <a:ea typeface="ＭＳ 明朝" panose="02020609040205080304" pitchFamily="17" charset="-128"/>
            </a:rPr>
            <a:t>FIT</a:t>
          </a:r>
          <a:r>
            <a:rPr kumimoji="1" lang="ja-JP" altLang="en-US" sz="900">
              <a:solidFill>
                <a:sysClr val="windowText" lastClr="000000"/>
              </a:solidFill>
              <a:latin typeface="ＭＳ 明朝" panose="02020609040205080304" pitchFamily="17" charset="-128"/>
              <a:ea typeface="ＭＳ 明朝" panose="02020609040205080304" pitchFamily="17" charset="-128"/>
            </a:rPr>
            <a:t>風力発電設備</a:t>
          </a:r>
          <a:r>
            <a:rPr kumimoji="1" lang="en-US" altLang="ja-JP" sz="900">
              <a:solidFill>
                <a:sysClr val="windowText" lastClr="000000"/>
              </a:solidFill>
              <a:latin typeface="ＭＳ 明朝" panose="02020609040205080304" pitchFamily="17" charset="-128"/>
              <a:ea typeface="ＭＳ 明朝" panose="02020609040205080304" pitchFamily="17" charset="-128"/>
            </a:rPr>
            <a:t>500kW</a:t>
          </a:r>
          <a:r>
            <a:rPr kumimoji="1" lang="ja-JP" altLang="en-US" sz="900">
              <a:solidFill>
                <a:sysClr val="windowText" lastClr="000000"/>
              </a:solidFill>
              <a:latin typeface="ＭＳ 明朝" panose="02020609040205080304" pitchFamily="17" charset="-128"/>
              <a:ea typeface="ＭＳ 明朝" panose="02020609040205080304" pitchFamily="17" charset="-128"/>
            </a:rPr>
            <a:t>以上が対象となります。</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対象外</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上記に該当しない</a:t>
          </a:r>
          <a:r>
            <a:rPr kumimoji="1" lang="en-US" altLang="ja-JP" sz="900">
              <a:solidFill>
                <a:sysClr val="windowText" lastClr="000000"/>
              </a:solidFill>
              <a:latin typeface="ＭＳ 明朝" panose="02020609040205080304" pitchFamily="17" charset="-128"/>
              <a:ea typeface="ＭＳ 明朝" panose="02020609040205080304" pitchFamily="17" charset="-128"/>
            </a:rPr>
            <a:t>FIT</a:t>
          </a:r>
          <a:r>
            <a:rPr kumimoji="1" lang="ja-JP" altLang="en-US" sz="900">
              <a:solidFill>
                <a:sysClr val="windowText" lastClr="000000"/>
              </a:solidFill>
              <a:latin typeface="ＭＳ 明朝" panose="02020609040205080304" pitchFamily="17" charset="-128"/>
              <a:ea typeface="ＭＳ 明朝" panose="02020609040205080304" pitchFamily="17" charset="-128"/>
            </a:rPr>
            <a:t>・非</a:t>
          </a:r>
          <a:r>
            <a:rPr kumimoji="1" lang="en-US" altLang="ja-JP" sz="900">
              <a:solidFill>
                <a:sysClr val="windowText" lastClr="000000"/>
              </a:solidFill>
              <a:latin typeface="ＭＳ 明朝" panose="02020609040205080304" pitchFamily="17" charset="-128"/>
              <a:ea typeface="ＭＳ 明朝" panose="02020609040205080304" pitchFamily="17" charset="-128"/>
            </a:rPr>
            <a:t>FIT</a:t>
          </a:r>
          <a:r>
            <a:rPr kumimoji="1" lang="ja-JP" altLang="en-US" sz="900">
              <a:solidFill>
                <a:sysClr val="windowText" lastClr="000000"/>
              </a:solidFill>
              <a:latin typeface="ＭＳ 明朝" panose="02020609040205080304" pitchFamily="17" charset="-128"/>
              <a:ea typeface="ＭＳ 明朝" panose="02020609040205080304" pitchFamily="17" charset="-128"/>
            </a:rPr>
            <a:t>発電設備</a:t>
          </a:r>
        </a:p>
      </xdr:txBody>
    </xdr:sp>
    <xdr:clientData/>
  </xdr:twoCellAnchor>
  <xdr:twoCellAnchor>
    <xdr:from>
      <xdr:col>3</xdr:col>
      <xdr:colOff>21535</xdr:colOff>
      <xdr:row>21</xdr:row>
      <xdr:rowOff>386799</xdr:rowOff>
    </xdr:from>
    <xdr:to>
      <xdr:col>6</xdr:col>
      <xdr:colOff>383485</xdr:colOff>
      <xdr:row>22</xdr:row>
      <xdr:rowOff>106432</xdr:rowOff>
    </xdr:to>
    <xdr:sp macro="" textlink="">
      <xdr:nvSpPr>
        <xdr:cNvPr id="8" name="四角形吹き出し 8">
          <a:extLst>
            <a:ext uri="{FF2B5EF4-FFF2-40B4-BE49-F238E27FC236}">
              <a16:creationId xmlns:a16="http://schemas.microsoft.com/office/drawing/2014/main" xmlns="" id="{00000000-0008-0000-0200-000008000000}"/>
            </a:ext>
          </a:extLst>
        </xdr:cNvPr>
        <xdr:cNvSpPr/>
      </xdr:nvSpPr>
      <xdr:spPr>
        <a:xfrm>
          <a:off x="1097860" y="5492199"/>
          <a:ext cx="1438275" cy="205408"/>
        </a:xfrm>
        <a:prstGeom prst="wedgeRectCallout">
          <a:avLst>
            <a:gd name="adj1" fmla="val 41521"/>
            <a:gd name="adj2" fmla="val -107779"/>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チェック選択下さい</a:t>
          </a:r>
        </a:p>
      </xdr:txBody>
    </xdr:sp>
    <xdr:clientData/>
  </xdr:twoCellAnchor>
  <xdr:twoCellAnchor>
    <xdr:from>
      <xdr:col>1</xdr:col>
      <xdr:colOff>0</xdr:colOff>
      <xdr:row>31</xdr:row>
      <xdr:rowOff>7620</xdr:rowOff>
    </xdr:from>
    <xdr:to>
      <xdr:col>4</xdr:col>
      <xdr:colOff>461010</xdr:colOff>
      <xdr:row>36</xdr:row>
      <xdr:rowOff>99060</xdr:rowOff>
    </xdr:to>
    <xdr:sp macro="" textlink="">
      <xdr:nvSpPr>
        <xdr:cNvPr id="9" name="四角形吹き出し 9">
          <a:extLst>
            <a:ext uri="{FF2B5EF4-FFF2-40B4-BE49-F238E27FC236}">
              <a16:creationId xmlns:a16="http://schemas.microsoft.com/office/drawing/2014/main" xmlns="" id="{00000000-0008-0000-0200-000009000000}"/>
            </a:ext>
          </a:extLst>
        </xdr:cNvPr>
        <xdr:cNvSpPr/>
      </xdr:nvSpPr>
      <xdr:spPr>
        <a:xfrm>
          <a:off x="106680" y="7498080"/>
          <a:ext cx="1924050" cy="1249680"/>
        </a:xfrm>
        <a:prstGeom prst="wedgeRectCallout">
          <a:avLst>
            <a:gd name="adj1" fmla="val -5681"/>
            <a:gd name="adj2" fmla="val -252685"/>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ノンファーム型接続</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ノンファーム型接続対象エリアマップよりご確認の上，対象であればご記入ください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（参考）当社ＨＰ</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https://www.tepco.co.jp/pg/consignment/system/</a:t>
          </a:r>
        </a:p>
      </xdr:txBody>
    </xdr:sp>
    <xdr:clientData/>
  </xdr:twoCellAnchor>
  <xdr:twoCellAnchor>
    <xdr:from>
      <xdr:col>2</xdr:col>
      <xdr:colOff>266700</xdr:colOff>
      <xdr:row>0</xdr:row>
      <xdr:rowOff>171450</xdr:rowOff>
    </xdr:from>
    <xdr:to>
      <xdr:col>3</xdr:col>
      <xdr:colOff>284925</xdr:colOff>
      <xdr:row>2</xdr:row>
      <xdr:rowOff>265875</xdr:rowOff>
    </xdr:to>
    <xdr:sp macro="" textlink="">
      <xdr:nvSpPr>
        <xdr:cNvPr id="10" name="円/楕円 2">
          <a:extLst>
            <a:ext uri="{FF2B5EF4-FFF2-40B4-BE49-F238E27FC236}">
              <a16:creationId xmlns:a16="http://schemas.microsoft.com/office/drawing/2014/main" xmlns="" id="{00000000-0008-0000-0200-00000A000000}"/>
            </a:ext>
          </a:extLst>
        </xdr:cNvPr>
        <xdr:cNvSpPr/>
      </xdr:nvSpPr>
      <xdr:spPr>
        <a:xfrm>
          <a:off x="857250" y="171450"/>
          <a:ext cx="504000" cy="504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555811</xdr:colOff>
      <xdr:row>3</xdr:row>
      <xdr:rowOff>53788</xdr:rowOff>
    </xdr:from>
    <xdr:to>
      <xdr:col>7</xdr:col>
      <xdr:colOff>483645</xdr:colOff>
      <xdr:row>6</xdr:row>
      <xdr:rowOff>26445</xdr:rowOff>
    </xdr:to>
    <xdr:sp macro="" textlink="">
      <xdr:nvSpPr>
        <xdr:cNvPr id="2" name="円/楕円 1">
          <a:extLst>
            <a:ext uri="{FF2B5EF4-FFF2-40B4-BE49-F238E27FC236}">
              <a16:creationId xmlns:a16="http://schemas.microsoft.com/office/drawing/2014/main" xmlns="" id="{00000000-0008-0000-0300-000002000000}"/>
            </a:ext>
          </a:extLst>
        </xdr:cNvPr>
        <xdr:cNvSpPr/>
      </xdr:nvSpPr>
      <xdr:spPr>
        <a:xfrm>
          <a:off x="2232211" y="549088"/>
          <a:ext cx="527909" cy="4965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例</a:t>
          </a:r>
        </a:p>
      </xdr:txBody>
    </xdr:sp>
    <xdr:clientData/>
  </xdr:twoCellAnchor>
  <xdr:twoCellAnchor>
    <xdr:from>
      <xdr:col>6</xdr:col>
      <xdr:colOff>373380</xdr:colOff>
      <xdr:row>22</xdr:row>
      <xdr:rowOff>289560</xdr:rowOff>
    </xdr:from>
    <xdr:to>
      <xdr:col>12</xdr:col>
      <xdr:colOff>15240</xdr:colOff>
      <xdr:row>23</xdr:row>
      <xdr:rowOff>365760</xdr:rowOff>
    </xdr:to>
    <xdr:pic>
      <xdr:nvPicPr>
        <xdr:cNvPr id="3" name="図 1054">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9780" y="4556760"/>
          <a:ext cx="306133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22860</xdr:colOff>
      <xdr:row>22</xdr:row>
      <xdr:rowOff>137160</xdr:rowOff>
    </xdr:from>
    <xdr:to>
      <xdr:col>19</xdr:col>
      <xdr:colOff>15240</xdr:colOff>
      <xdr:row>23</xdr:row>
      <xdr:rowOff>213360</xdr:rowOff>
    </xdr:to>
    <xdr:pic>
      <xdr:nvPicPr>
        <xdr:cNvPr id="4" name="図 1055">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18735" y="4404360"/>
          <a:ext cx="301180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35859</xdr:colOff>
      <xdr:row>2</xdr:row>
      <xdr:rowOff>198120</xdr:rowOff>
    </xdr:from>
    <xdr:to>
      <xdr:col>6</xdr:col>
      <xdr:colOff>504362</xdr:colOff>
      <xdr:row>7</xdr:row>
      <xdr:rowOff>80683</xdr:rowOff>
    </xdr:to>
    <xdr:sp macro="" textlink="">
      <xdr:nvSpPr>
        <xdr:cNvPr id="5" name="四角形吹き出し 4">
          <a:extLst>
            <a:ext uri="{FF2B5EF4-FFF2-40B4-BE49-F238E27FC236}">
              <a16:creationId xmlns:a16="http://schemas.microsoft.com/office/drawing/2014/main" xmlns="" id="{00000000-0008-0000-0300-000005000000}"/>
            </a:ext>
          </a:extLst>
        </xdr:cNvPr>
        <xdr:cNvSpPr/>
      </xdr:nvSpPr>
      <xdr:spPr>
        <a:xfrm>
          <a:off x="35859" y="464820"/>
          <a:ext cx="2144903" cy="720763"/>
        </a:xfrm>
        <a:prstGeom prst="wedgeRectCallout">
          <a:avLst>
            <a:gd name="adj1" fmla="val -38686"/>
            <a:gd name="adj2" fmla="val 5783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等系列毎に記入</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（内容が同一の場合は，記入例のような方法でも可）</a:t>
          </a:r>
        </a:p>
      </xdr:txBody>
    </xdr:sp>
    <xdr:clientData/>
  </xdr:twoCellAnchor>
  <xdr:twoCellAnchor>
    <xdr:from>
      <xdr:col>9</xdr:col>
      <xdr:colOff>233083</xdr:colOff>
      <xdr:row>2</xdr:row>
      <xdr:rowOff>167640</xdr:rowOff>
    </xdr:from>
    <xdr:to>
      <xdr:col>13</xdr:col>
      <xdr:colOff>466167</xdr:colOff>
      <xdr:row>6</xdr:row>
      <xdr:rowOff>53791</xdr:rowOff>
    </xdr:to>
    <xdr:sp macro="" textlink="">
      <xdr:nvSpPr>
        <xdr:cNvPr id="6" name="四角形吹き出し 6">
          <a:extLst>
            <a:ext uri="{FF2B5EF4-FFF2-40B4-BE49-F238E27FC236}">
              <a16:creationId xmlns:a16="http://schemas.microsoft.com/office/drawing/2014/main" xmlns="" id="{00000000-0008-0000-0300-000006000000}"/>
            </a:ext>
          </a:extLst>
        </xdr:cNvPr>
        <xdr:cNvSpPr/>
      </xdr:nvSpPr>
      <xdr:spPr>
        <a:xfrm>
          <a:off x="3709708" y="434340"/>
          <a:ext cx="2090459" cy="638626"/>
        </a:xfrm>
        <a:prstGeom prst="wedgeRectCallout">
          <a:avLst>
            <a:gd name="adj1" fmla="val 56808"/>
            <a:gd name="adj2" fmla="val 18575"/>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新設の場合は「新規」に発電所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必要数をご記載ください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記入例では新規１となります</a:t>
          </a:r>
        </a:p>
        <a:p>
          <a:pPr algn="l"/>
          <a:endParaRPr kumimoji="1" lang="ja-JP" altLang="en-US"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158638</xdr:colOff>
      <xdr:row>0</xdr:row>
      <xdr:rowOff>28492</xdr:rowOff>
    </xdr:from>
    <xdr:to>
      <xdr:col>19</xdr:col>
      <xdr:colOff>13253</xdr:colOff>
      <xdr:row>3</xdr:row>
      <xdr:rowOff>22217</xdr:rowOff>
    </xdr:to>
    <xdr:sp macro="" textlink="">
      <xdr:nvSpPr>
        <xdr:cNvPr id="7" name="四角形吹き出し 9">
          <a:extLst>
            <a:ext uri="{FF2B5EF4-FFF2-40B4-BE49-F238E27FC236}">
              <a16:creationId xmlns:a16="http://schemas.microsoft.com/office/drawing/2014/main" xmlns="" id="{00000000-0008-0000-0300-000007000000}"/>
            </a:ext>
          </a:extLst>
        </xdr:cNvPr>
        <xdr:cNvSpPr/>
      </xdr:nvSpPr>
      <xdr:spPr>
        <a:xfrm>
          <a:off x="6035563" y="28492"/>
          <a:ext cx="2092990" cy="489025"/>
        </a:xfrm>
        <a:prstGeom prst="wedgeRectCallout">
          <a:avLst>
            <a:gd name="adj1" fmla="val -26"/>
            <a:gd name="adj2" fmla="val 59791"/>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発電所名または発電者さま氏名のいずれかをご記入ください。</a:t>
          </a:r>
        </a:p>
      </xdr:txBody>
    </xdr:sp>
    <xdr:clientData/>
  </xdr:twoCellAnchor>
  <xdr:twoCellAnchor>
    <xdr:from>
      <xdr:col>11</xdr:col>
      <xdr:colOff>152401</xdr:colOff>
      <xdr:row>8</xdr:row>
      <xdr:rowOff>322729</xdr:rowOff>
    </xdr:from>
    <xdr:to>
      <xdr:col>18</xdr:col>
      <xdr:colOff>412378</xdr:colOff>
      <xdr:row>15</xdr:row>
      <xdr:rowOff>44822</xdr:rowOff>
    </xdr:to>
    <xdr:sp macro="" textlink="">
      <xdr:nvSpPr>
        <xdr:cNvPr id="8" name="四角形吹き出し 10">
          <a:extLst>
            <a:ext uri="{FF2B5EF4-FFF2-40B4-BE49-F238E27FC236}">
              <a16:creationId xmlns:a16="http://schemas.microsoft.com/office/drawing/2014/main" xmlns="" id="{00000000-0008-0000-0300-000008000000}"/>
            </a:ext>
          </a:extLst>
        </xdr:cNvPr>
        <xdr:cNvSpPr/>
      </xdr:nvSpPr>
      <xdr:spPr>
        <a:xfrm>
          <a:off x="4829176" y="1656229"/>
          <a:ext cx="3031752" cy="1341343"/>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380564">
              <a:moveTo>
                <a:pt x="0" y="591669"/>
              </a:moveTo>
              <a:lnTo>
                <a:pt x="502024" y="591669"/>
              </a:lnTo>
              <a:lnTo>
                <a:pt x="312660" y="38961"/>
              </a:lnTo>
              <a:lnTo>
                <a:pt x="753035" y="582704"/>
              </a:lnTo>
              <a:lnTo>
                <a:pt x="1757083" y="582706"/>
              </a:lnTo>
              <a:lnTo>
                <a:pt x="1918447" y="0"/>
              </a:lnTo>
              <a:lnTo>
                <a:pt x="2026024" y="582706"/>
              </a:lnTo>
              <a:lnTo>
                <a:pt x="3012141" y="591669"/>
              </a:lnTo>
              <a:lnTo>
                <a:pt x="3012141" y="723152"/>
              </a:lnTo>
              <a:lnTo>
                <a:pt x="3012141" y="723152"/>
              </a:lnTo>
              <a:lnTo>
                <a:pt x="3012141" y="920375"/>
              </a:lnTo>
              <a:lnTo>
                <a:pt x="3012141" y="1380564"/>
              </a:lnTo>
              <a:lnTo>
                <a:pt x="1255059" y="1380564"/>
              </a:lnTo>
              <a:lnTo>
                <a:pt x="502024" y="1380564"/>
              </a:lnTo>
              <a:lnTo>
                <a:pt x="502024" y="1380564"/>
              </a:lnTo>
              <a:lnTo>
                <a:pt x="0" y="1380564"/>
              </a:lnTo>
              <a:lnTo>
                <a:pt x="0" y="920375"/>
              </a:lnTo>
              <a:lnTo>
                <a:pt x="0" y="723152"/>
              </a:lnTo>
              <a:lnTo>
                <a:pt x="0" y="723152"/>
              </a:lnTo>
              <a:lnTo>
                <a:pt x="0" y="591669"/>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必要数，出力制御機能付</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等に関する仕様は，発電設備のご購入先等へご確認のうえ，ご記入ください。なお，異なる</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等を使用する際は，それぞれご記載ください。</a:t>
          </a:r>
        </a:p>
      </xdr:txBody>
    </xdr:sp>
    <xdr:clientData/>
  </xdr:twoCellAnchor>
  <xdr:twoCellAnchor>
    <xdr:from>
      <xdr:col>0</xdr:col>
      <xdr:colOff>44821</xdr:colOff>
      <xdr:row>11</xdr:row>
      <xdr:rowOff>143438</xdr:rowOff>
    </xdr:from>
    <xdr:to>
      <xdr:col>7</xdr:col>
      <xdr:colOff>313764</xdr:colOff>
      <xdr:row>14</xdr:row>
      <xdr:rowOff>190500</xdr:rowOff>
    </xdr:to>
    <xdr:sp macro="" textlink="">
      <xdr:nvSpPr>
        <xdr:cNvPr id="9" name="四角形吹き出し 12">
          <a:extLst>
            <a:ext uri="{FF2B5EF4-FFF2-40B4-BE49-F238E27FC236}">
              <a16:creationId xmlns:a16="http://schemas.microsoft.com/office/drawing/2014/main" xmlns="" id="{00000000-0008-0000-0300-000009000000}"/>
            </a:ext>
          </a:extLst>
        </xdr:cNvPr>
        <xdr:cNvSpPr/>
      </xdr:nvSpPr>
      <xdr:spPr>
        <a:xfrm>
          <a:off x="44821" y="2257988"/>
          <a:ext cx="2545418" cy="675712"/>
        </a:xfrm>
        <a:prstGeom prst="wedgeRectCallout">
          <a:avLst>
            <a:gd name="adj1" fmla="val 21091"/>
            <a:gd name="adj2" fmla="val -68970"/>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パネル容量（変更後）と</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等容量</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（変更後）のいずれか小さい値を記入。</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（小数点以下は，第</a:t>
          </a:r>
          <a:r>
            <a:rPr kumimoji="1" lang="en-US" altLang="ja-JP" sz="1000">
              <a:solidFill>
                <a:sysClr val="windowText" lastClr="000000"/>
              </a:solidFill>
              <a:latin typeface="ＭＳ 明朝" panose="02020609040205080304" pitchFamily="17" charset="-128"/>
              <a:ea typeface="ＭＳ 明朝" panose="02020609040205080304" pitchFamily="17" charset="-128"/>
            </a:rPr>
            <a:t>3</a:t>
          </a:r>
          <a:r>
            <a:rPr kumimoji="1" lang="ja-JP" altLang="en-US" sz="1000">
              <a:solidFill>
                <a:sysClr val="windowText" lastClr="000000"/>
              </a:solidFill>
              <a:latin typeface="ＭＳ 明朝" panose="02020609040205080304" pitchFamily="17" charset="-128"/>
              <a:ea typeface="ＭＳ 明朝" panose="02020609040205080304" pitchFamily="17" charset="-128"/>
            </a:rPr>
            <a:t>位まで記入）</a:t>
          </a:r>
        </a:p>
      </xdr:txBody>
    </xdr:sp>
    <xdr:clientData/>
  </xdr:twoCellAnchor>
  <xdr:twoCellAnchor>
    <xdr:from>
      <xdr:col>7</xdr:col>
      <xdr:colOff>367553</xdr:colOff>
      <xdr:row>10</xdr:row>
      <xdr:rowOff>96258</xdr:rowOff>
    </xdr:from>
    <xdr:to>
      <xdr:col>11</xdr:col>
      <xdr:colOff>107576</xdr:colOff>
      <xdr:row>14</xdr:row>
      <xdr:rowOff>17929</xdr:rowOff>
    </xdr:to>
    <xdr:sp macro="" textlink="">
      <xdr:nvSpPr>
        <xdr:cNvPr id="10" name="四角形吹き出し 10">
          <a:extLst>
            <a:ext uri="{FF2B5EF4-FFF2-40B4-BE49-F238E27FC236}">
              <a16:creationId xmlns:a16="http://schemas.microsoft.com/office/drawing/2014/main" xmlns="" id="{00000000-0008-0000-0300-00000A000000}"/>
            </a:ext>
          </a:extLst>
        </xdr:cNvPr>
        <xdr:cNvSpPr/>
      </xdr:nvSpPr>
      <xdr:spPr>
        <a:xfrm>
          <a:off x="2644028" y="2001258"/>
          <a:ext cx="2140323" cy="759871"/>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638650 w 3012141"/>
            <a:gd name="connsiteY2" fmla="*/ 195520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396149 h 1185044"/>
            <a:gd name="connsiteX1" fmla="*/ 502024 w 3012141"/>
            <a:gd name="connsiteY1" fmla="*/ 396149 h 1185044"/>
            <a:gd name="connsiteX2" fmla="*/ 638650 w 3012141"/>
            <a:gd name="connsiteY2" fmla="*/ 0 h 1185044"/>
            <a:gd name="connsiteX3" fmla="*/ 753035 w 3012141"/>
            <a:gd name="connsiteY3" fmla="*/ 387184 h 1185044"/>
            <a:gd name="connsiteX4" fmla="*/ 1757083 w 3012141"/>
            <a:gd name="connsiteY4" fmla="*/ 387186 h 1185044"/>
            <a:gd name="connsiteX5" fmla="*/ 2231396 w 3012141"/>
            <a:gd name="connsiteY5" fmla="*/ 32202 h 1185044"/>
            <a:gd name="connsiteX6" fmla="*/ 2026024 w 3012141"/>
            <a:gd name="connsiteY6" fmla="*/ 387186 h 1185044"/>
            <a:gd name="connsiteX7" fmla="*/ 3012141 w 3012141"/>
            <a:gd name="connsiteY7" fmla="*/ 396149 h 1185044"/>
            <a:gd name="connsiteX8" fmla="*/ 3012141 w 3012141"/>
            <a:gd name="connsiteY8" fmla="*/ 527632 h 1185044"/>
            <a:gd name="connsiteX9" fmla="*/ 3012141 w 3012141"/>
            <a:gd name="connsiteY9" fmla="*/ 527632 h 1185044"/>
            <a:gd name="connsiteX10" fmla="*/ 3012141 w 3012141"/>
            <a:gd name="connsiteY10" fmla="*/ 724855 h 1185044"/>
            <a:gd name="connsiteX11" fmla="*/ 3012141 w 3012141"/>
            <a:gd name="connsiteY11" fmla="*/ 1185044 h 1185044"/>
            <a:gd name="connsiteX12" fmla="*/ 1255059 w 3012141"/>
            <a:gd name="connsiteY12" fmla="*/ 1185044 h 1185044"/>
            <a:gd name="connsiteX13" fmla="*/ 502024 w 3012141"/>
            <a:gd name="connsiteY13" fmla="*/ 1185044 h 1185044"/>
            <a:gd name="connsiteX14" fmla="*/ 502024 w 3012141"/>
            <a:gd name="connsiteY14" fmla="*/ 1185044 h 1185044"/>
            <a:gd name="connsiteX15" fmla="*/ 0 w 3012141"/>
            <a:gd name="connsiteY15" fmla="*/ 1185044 h 1185044"/>
            <a:gd name="connsiteX16" fmla="*/ 0 w 3012141"/>
            <a:gd name="connsiteY16" fmla="*/ 724855 h 1185044"/>
            <a:gd name="connsiteX17" fmla="*/ 0 w 3012141"/>
            <a:gd name="connsiteY17" fmla="*/ 527632 h 1185044"/>
            <a:gd name="connsiteX18" fmla="*/ 0 w 3012141"/>
            <a:gd name="connsiteY18" fmla="*/ 527632 h 1185044"/>
            <a:gd name="connsiteX19" fmla="*/ 0 w 3012141"/>
            <a:gd name="connsiteY19" fmla="*/ 396149 h 1185044"/>
            <a:gd name="connsiteX0" fmla="*/ 0 w 3012141"/>
            <a:gd name="connsiteY0" fmla="*/ 453080 h 1241975"/>
            <a:gd name="connsiteX1" fmla="*/ 502024 w 3012141"/>
            <a:gd name="connsiteY1" fmla="*/ 453080 h 1241975"/>
            <a:gd name="connsiteX2" fmla="*/ 143146 w 3012141"/>
            <a:gd name="connsiteY2" fmla="*/ 0 h 1241975"/>
            <a:gd name="connsiteX3" fmla="*/ 753035 w 3012141"/>
            <a:gd name="connsiteY3" fmla="*/ 444115 h 1241975"/>
            <a:gd name="connsiteX4" fmla="*/ 1757083 w 3012141"/>
            <a:gd name="connsiteY4" fmla="*/ 444117 h 1241975"/>
            <a:gd name="connsiteX5" fmla="*/ 2231396 w 3012141"/>
            <a:gd name="connsiteY5" fmla="*/ 89133 h 1241975"/>
            <a:gd name="connsiteX6" fmla="*/ 2026024 w 3012141"/>
            <a:gd name="connsiteY6" fmla="*/ 444117 h 1241975"/>
            <a:gd name="connsiteX7" fmla="*/ 3012141 w 3012141"/>
            <a:gd name="connsiteY7" fmla="*/ 453080 h 1241975"/>
            <a:gd name="connsiteX8" fmla="*/ 3012141 w 3012141"/>
            <a:gd name="connsiteY8" fmla="*/ 584563 h 1241975"/>
            <a:gd name="connsiteX9" fmla="*/ 3012141 w 3012141"/>
            <a:gd name="connsiteY9" fmla="*/ 584563 h 1241975"/>
            <a:gd name="connsiteX10" fmla="*/ 3012141 w 3012141"/>
            <a:gd name="connsiteY10" fmla="*/ 781786 h 1241975"/>
            <a:gd name="connsiteX11" fmla="*/ 3012141 w 3012141"/>
            <a:gd name="connsiteY11" fmla="*/ 1241975 h 1241975"/>
            <a:gd name="connsiteX12" fmla="*/ 1255059 w 3012141"/>
            <a:gd name="connsiteY12" fmla="*/ 1241975 h 1241975"/>
            <a:gd name="connsiteX13" fmla="*/ 502024 w 3012141"/>
            <a:gd name="connsiteY13" fmla="*/ 1241975 h 1241975"/>
            <a:gd name="connsiteX14" fmla="*/ 502024 w 3012141"/>
            <a:gd name="connsiteY14" fmla="*/ 1241975 h 1241975"/>
            <a:gd name="connsiteX15" fmla="*/ 0 w 3012141"/>
            <a:gd name="connsiteY15" fmla="*/ 1241975 h 1241975"/>
            <a:gd name="connsiteX16" fmla="*/ 0 w 3012141"/>
            <a:gd name="connsiteY16" fmla="*/ 781786 h 1241975"/>
            <a:gd name="connsiteX17" fmla="*/ 0 w 3012141"/>
            <a:gd name="connsiteY17" fmla="*/ 584563 h 1241975"/>
            <a:gd name="connsiteX18" fmla="*/ 0 w 3012141"/>
            <a:gd name="connsiteY18" fmla="*/ 584563 h 1241975"/>
            <a:gd name="connsiteX19" fmla="*/ 0 w 3012141"/>
            <a:gd name="connsiteY19" fmla="*/ 453080 h 1241975"/>
            <a:gd name="connsiteX0" fmla="*/ 0 w 3012141"/>
            <a:gd name="connsiteY0" fmla="*/ 453080 h 1241975"/>
            <a:gd name="connsiteX1" fmla="*/ 502024 w 3012141"/>
            <a:gd name="connsiteY1" fmla="*/ 453080 h 1241975"/>
            <a:gd name="connsiteX2" fmla="*/ 143146 w 3012141"/>
            <a:gd name="connsiteY2" fmla="*/ 0 h 1241975"/>
            <a:gd name="connsiteX3" fmla="*/ 753035 w 3012141"/>
            <a:gd name="connsiteY3" fmla="*/ 444115 h 1241975"/>
            <a:gd name="connsiteX4" fmla="*/ 1757083 w 3012141"/>
            <a:gd name="connsiteY4" fmla="*/ 444117 h 1241975"/>
            <a:gd name="connsiteX5" fmla="*/ 1722854 w 3012141"/>
            <a:gd name="connsiteY5" fmla="*/ 46435 h 1241975"/>
            <a:gd name="connsiteX6" fmla="*/ 2026024 w 3012141"/>
            <a:gd name="connsiteY6" fmla="*/ 444117 h 1241975"/>
            <a:gd name="connsiteX7" fmla="*/ 3012141 w 3012141"/>
            <a:gd name="connsiteY7" fmla="*/ 453080 h 1241975"/>
            <a:gd name="connsiteX8" fmla="*/ 3012141 w 3012141"/>
            <a:gd name="connsiteY8" fmla="*/ 584563 h 1241975"/>
            <a:gd name="connsiteX9" fmla="*/ 3012141 w 3012141"/>
            <a:gd name="connsiteY9" fmla="*/ 584563 h 1241975"/>
            <a:gd name="connsiteX10" fmla="*/ 3012141 w 3012141"/>
            <a:gd name="connsiteY10" fmla="*/ 781786 h 1241975"/>
            <a:gd name="connsiteX11" fmla="*/ 3012141 w 3012141"/>
            <a:gd name="connsiteY11" fmla="*/ 1241975 h 1241975"/>
            <a:gd name="connsiteX12" fmla="*/ 1255059 w 3012141"/>
            <a:gd name="connsiteY12" fmla="*/ 1241975 h 1241975"/>
            <a:gd name="connsiteX13" fmla="*/ 502024 w 3012141"/>
            <a:gd name="connsiteY13" fmla="*/ 1241975 h 1241975"/>
            <a:gd name="connsiteX14" fmla="*/ 502024 w 3012141"/>
            <a:gd name="connsiteY14" fmla="*/ 1241975 h 1241975"/>
            <a:gd name="connsiteX15" fmla="*/ 0 w 3012141"/>
            <a:gd name="connsiteY15" fmla="*/ 1241975 h 1241975"/>
            <a:gd name="connsiteX16" fmla="*/ 0 w 3012141"/>
            <a:gd name="connsiteY16" fmla="*/ 781786 h 1241975"/>
            <a:gd name="connsiteX17" fmla="*/ 0 w 3012141"/>
            <a:gd name="connsiteY17" fmla="*/ 584563 h 1241975"/>
            <a:gd name="connsiteX18" fmla="*/ 0 w 3012141"/>
            <a:gd name="connsiteY18" fmla="*/ 584563 h 1241975"/>
            <a:gd name="connsiteX19" fmla="*/ 0 w 3012141"/>
            <a:gd name="connsiteY19" fmla="*/ 453080 h 12419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241975">
              <a:moveTo>
                <a:pt x="0" y="453080"/>
              </a:moveTo>
              <a:lnTo>
                <a:pt x="502024" y="453080"/>
              </a:lnTo>
              <a:lnTo>
                <a:pt x="143146" y="0"/>
              </a:lnTo>
              <a:lnTo>
                <a:pt x="753035" y="444115"/>
              </a:lnTo>
              <a:lnTo>
                <a:pt x="1757083" y="444117"/>
              </a:lnTo>
              <a:lnTo>
                <a:pt x="1722854" y="46435"/>
              </a:lnTo>
              <a:lnTo>
                <a:pt x="2026024" y="444117"/>
              </a:lnTo>
              <a:lnTo>
                <a:pt x="3012141" y="453080"/>
              </a:lnTo>
              <a:lnTo>
                <a:pt x="3012141" y="584563"/>
              </a:lnTo>
              <a:lnTo>
                <a:pt x="3012141" y="584563"/>
              </a:lnTo>
              <a:lnTo>
                <a:pt x="3012141" y="781786"/>
              </a:lnTo>
              <a:lnTo>
                <a:pt x="3012141" y="1241975"/>
              </a:lnTo>
              <a:lnTo>
                <a:pt x="1255059" y="1241975"/>
              </a:lnTo>
              <a:lnTo>
                <a:pt x="502024" y="1241975"/>
              </a:lnTo>
              <a:lnTo>
                <a:pt x="502024" y="1241975"/>
              </a:lnTo>
              <a:lnTo>
                <a:pt x="0" y="1241975"/>
              </a:lnTo>
              <a:lnTo>
                <a:pt x="0" y="781786"/>
              </a:lnTo>
              <a:lnTo>
                <a:pt x="0" y="584563"/>
              </a:lnTo>
              <a:lnTo>
                <a:pt x="0" y="584563"/>
              </a:lnTo>
              <a:lnTo>
                <a:pt x="0" y="453080"/>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nSpc>
              <a:spcPts val="1200"/>
            </a:lnSpc>
          </a:pP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新設の場合はプルダウンから「－」を選択してください。</a:t>
          </a:r>
        </a:p>
      </xdr:txBody>
    </xdr:sp>
    <xdr:clientData/>
  </xdr:twoCellAnchor>
  <xdr:twoCellAnchor>
    <xdr:from>
      <xdr:col>6</xdr:col>
      <xdr:colOff>555811</xdr:colOff>
      <xdr:row>30</xdr:row>
      <xdr:rowOff>53788</xdr:rowOff>
    </xdr:from>
    <xdr:to>
      <xdr:col>7</xdr:col>
      <xdr:colOff>483645</xdr:colOff>
      <xdr:row>33</xdr:row>
      <xdr:rowOff>26445</xdr:rowOff>
    </xdr:to>
    <xdr:sp macro="" textlink="">
      <xdr:nvSpPr>
        <xdr:cNvPr id="11" name="円/楕円 15">
          <a:extLst>
            <a:ext uri="{FF2B5EF4-FFF2-40B4-BE49-F238E27FC236}">
              <a16:creationId xmlns:a16="http://schemas.microsoft.com/office/drawing/2014/main" xmlns="" id="{00000000-0008-0000-0300-00000B000000}"/>
            </a:ext>
          </a:extLst>
        </xdr:cNvPr>
        <xdr:cNvSpPr/>
      </xdr:nvSpPr>
      <xdr:spPr>
        <a:xfrm>
          <a:off x="2232211" y="6797488"/>
          <a:ext cx="527909" cy="4965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例</a:t>
          </a:r>
        </a:p>
      </xdr:txBody>
    </xdr:sp>
    <xdr:clientData/>
  </xdr:twoCellAnchor>
  <xdr:twoCellAnchor>
    <xdr:from>
      <xdr:col>0</xdr:col>
      <xdr:colOff>35859</xdr:colOff>
      <xdr:row>29</xdr:row>
      <xdr:rowOff>182880</xdr:rowOff>
    </xdr:from>
    <xdr:to>
      <xdr:col>6</xdr:col>
      <xdr:colOff>504362</xdr:colOff>
      <xdr:row>34</xdr:row>
      <xdr:rowOff>80683</xdr:rowOff>
    </xdr:to>
    <xdr:sp macro="" textlink="">
      <xdr:nvSpPr>
        <xdr:cNvPr id="12" name="四角形吹き出し 18">
          <a:extLst>
            <a:ext uri="{FF2B5EF4-FFF2-40B4-BE49-F238E27FC236}">
              <a16:creationId xmlns:a16="http://schemas.microsoft.com/office/drawing/2014/main" xmlns="" id="{00000000-0008-0000-0300-00000C000000}"/>
            </a:ext>
          </a:extLst>
        </xdr:cNvPr>
        <xdr:cNvSpPr/>
      </xdr:nvSpPr>
      <xdr:spPr>
        <a:xfrm>
          <a:off x="35859" y="6697980"/>
          <a:ext cx="2144903" cy="736003"/>
        </a:xfrm>
        <a:prstGeom prst="wedgeRectCallout">
          <a:avLst>
            <a:gd name="adj1" fmla="val -38686"/>
            <a:gd name="adj2" fmla="val 5783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等系列毎に記入</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（内容が同一の場合は，記入例のような方法でも可）</a:t>
          </a:r>
        </a:p>
      </xdr:txBody>
    </xdr:sp>
    <xdr:clientData/>
  </xdr:twoCellAnchor>
  <xdr:twoCellAnchor>
    <xdr:from>
      <xdr:col>9</xdr:col>
      <xdr:colOff>233083</xdr:colOff>
      <xdr:row>29</xdr:row>
      <xdr:rowOff>137160</xdr:rowOff>
    </xdr:from>
    <xdr:to>
      <xdr:col>13</xdr:col>
      <xdr:colOff>466167</xdr:colOff>
      <xdr:row>33</xdr:row>
      <xdr:rowOff>53791</xdr:rowOff>
    </xdr:to>
    <xdr:sp macro="" textlink="">
      <xdr:nvSpPr>
        <xdr:cNvPr id="13" name="四角形吹き出し 19">
          <a:extLst>
            <a:ext uri="{FF2B5EF4-FFF2-40B4-BE49-F238E27FC236}">
              <a16:creationId xmlns:a16="http://schemas.microsoft.com/office/drawing/2014/main" xmlns="" id="{00000000-0008-0000-0300-00000D000000}"/>
            </a:ext>
          </a:extLst>
        </xdr:cNvPr>
        <xdr:cNvSpPr/>
      </xdr:nvSpPr>
      <xdr:spPr>
        <a:xfrm>
          <a:off x="3709708" y="6652260"/>
          <a:ext cx="2090459" cy="669106"/>
        </a:xfrm>
        <a:prstGeom prst="wedgeRectCallout">
          <a:avLst>
            <a:gd name="adj1" fmla="val 56808"/>
            <a:gd name="adj2" fmla="val 18575"/>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新設の場合は「新規」に発電所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必要数をご記載ください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記入例では新規１となります</a:t>
          </a:r>
        </a:p>
        <a:p>
          <a:pPr algn="l">
            <a:lnSpc>
              <a:spcPts val="1200"/>
            </a:lnSpc>
          </a:pPr>
          <a:endParaRPr kumimoji="1" lang="ja-JP" altLang="en-US"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18</xdr:col>
      <xdr:colOff>495300</xdr:colOff>
      <xdr:row>29</xdr:row>
      <xdr:rowOff>160020</xdr:rowOff>
    </xdr:from>
    <xdr:to>
      <xdr:col>25</xdr:col>
      <xdr:colOff>30480</xdr:colOff>
      <xdr:row>33</xdr:row>
      <xdr:rowOff>30480</xdr:rowOff>
    </xdr:to>
    <xdr:sp macro="" textlink="">
      <xdr:nvSpPr>
        <xdr:cNvPr id="14" name="四角形吹き出し 20">
          <a:extLst>
            <a:ext uri="{FF2B5EF4-FFF2-40B4-BE49-F238E27FC236}">
              <a16:creationId xmlns:a16="http://schemas.microsoft.com/office/drawing/2014/main" xmlns="" id="{00000000-0008-0000-0300-00000E000000}"/>
            </a:ext>
          </a:extLst>
        </xdr:cNvPr>
        <xdr:cNvSpPr/>
      </xdr:nvSpPr>
      <xdr:spPr>
        <a:xfrm>
          <a:off x="7943850" y="6675120"/>
          <a:ext cx="1830705" cy="622935"/>
        </a:xfrm>
        <a:prstGeom prst="wedgeRectCallout">
          <a:avLst>
            <a:gd name="adj1" fmla="val -52289"/>
            <a:gd name="adj2" fmla="val -572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発電所名または発電者さま氏名のいずれかをご記入ください。</a:t>
          </a:r>
        </a:p>
      </xdr:txBody>
    </xdr:sp>
    <xdr:clientData/>
  </xdr:twoCellAnchor>
  <xdr:twoCellAnchor>
    <xdr:from>
      <xdr:col>13</xdr:col>
      <xdr:colOff>240943</xdr:colOff>
      <xdr:row>39</xdr:row>
      <xdr:rowOff>123825</xdr:rowOff>
    </xdr:from>
    <xdr:to>
      <xdr:col>19</xdr:col>
      <xdr:colOff>114301</xdr:colOff>
      <xdr:row>47</xdr:row>
      <xdr:rowOff>104775</xdr:rowOff>
    </xdr:to>
    <xdr:sp macro="" textlink="">
      <xdr:nvSpPr>
        <xdr:cNvPr id="15" name="四角形吹き出し 10">
          <a:extLst>
            <a:ext uri="{FF2B5EF4-FFF2-40B4-BE49-F238E27FC236}">
              <a16:creationId xmlns:a16="http://schemas.microsoft.com/office/drawing/2014/main" xmlns="" id="{00000000-0008-0000-0300-00000F000000}"/>
            </a:ext>
          </a:extLst>
        </xdr:cNvPr>
        <xdr:cNvSpPr/>
      </xdr:nvSpPr>
      <xdr:spPr>
        <a:xfrm>
          <a:off x="6013093" y="8734425"/>
          <a:ext cx="2826108" cy="1428750"/>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587604 w 3599745"/>
            <a:gd name="connsiteY0" fmla="*/ 937203 h 1726098"/>
            <a:gd name="connsiteX1" fmla="*/ 1089628 w 3599745"/>
            <a:gd name="connsiteY1" fmla="*/ 937203 h 1726098"/>
            <a:gd name="connsiteX2" fmla="*/ 0 w 3599745"/>
            <a:gd name="connsiteY2" fmla="*/ 0 h 1726098"/>
            <a:gd name="connsiteX3" fmla="*/ 1340639 w 3599745"/>
            <a:gd name="connsiteY3" fmla="*/ 928238 h 1726098"/>
            <a:gd name="connsiteX4" fmla="*/ 2344687 w 3599745"/>
            <a:gd name="connsiteY4" fmla="*/ 928240 h 1726098"/>
            <a:gd name="connsiteX5" fmla="*/ 2506051 w 3599745"/>
            <a:gd name="connsiteY5" fmla="*/ 345534 h 1726098"/>
            <a:gd name="connsiteX6" fmla="*/ 2613628 w 3599745"/>
            <a:gd name="connsiteY6" fmla="*/ 928240 h 1726098"/>
            <a:gd name="connsiteX7" fmla="*/ 3599745 w 3599745"/>
            <a:gd name="connsiteY7" fmla="*/ 937203 h 1726098"/>
            <a:gd name="connsiteX8" fmla="*/ 3599745 w 3599745"/>
            <a:gd name="connsiteY8" fmla="*/ 1068686 h 1726098"/>
            <a:gd name="connsiteX9" fmla="*/ 3599745 w 3599745"/>
            <a:gd name="connsiteY9" fmla="*/ 1068686 h 1726098"/>
            <a:gd name="connsiteX10" fmla="*/ 3599745 w 3599745"/>
            <a:gd name="connsiteY10" fmla="*/ 1265909 h 1726098"/>
            <a:gd name="connsiteX11" fmla="*/ 3599745 w 3599745"/>
            <a:gd name="connsiteY11" fmla="*/ 1726098 h 1726098"/>
            <a:gd name="connsiteX12" fmla="*/ 1842663 w 3599745"/>
            <a:gd name="connsiteY12" fmla="*/ 1726098 h 1726098"/>
            <a:gd name="connsiteX13" fmla="*/ 1089628 w 3599745"/>
            <a:gd name="connsiteY13" fmla="*/ 1726098 h 1726098"/>
            <a:gd name="connsiteX14" fmla="*/ 1089628 w 3599745"/>
            <a:gd name="connsiteY14" fmla="*/ 1726098 h 1726098"/>
            <a:gd name="connsiteX15" fmla="*/ 587604 w 3599745"/>
            <a:gd name="connsiteY15" fmla="*/ 1726098 h 1726098"/>
            <a:gd name="connsiteX16" fmla="*/ 587604 w 3599745"/>
            <a:gd name="connsiteY16" fmla="*/ 1265909 h 1726098"/>
            <a:gd name="connsiteX17" fmla="*/ 587604 w 3599745"/>
            <a:gd name="connsiteY17" fmla="*/ 1068686 h 1726098"/>
            <a:gd name="connsiteX18" fmla="*/ 587604 w 3599745"/>
            <a:gd name="connsiteY18" fmla="*/ 1068686 h 1726098"/>
            <a:gd name="connsiteX19" fmla="*/ 587604 w 3599745"/>
            <a:gd name="connsiteY19" fmla="*/ 937203 h 1726098"/>
            <a:gd name="connsiteX0" fmla="*/ 587604 w 3599745"/>
            <a:gd name="connsiteY0" fmla="*/ 937203 h 1726098"/>
            <a:gd name="connsiteX1" fmla="*/ 1089628 w 3599745"/>
            <a:gd name="connsiteY1" fmla="*/ 937203 h 1726098"/>
            <a:gd name="connsiteX2" fmla="*/ 0 w 3599745"/>
            <a:gd name="connsiteY2" fmla="*/ 0 h 1726098"/>
            <a:gd name="connsiteX3" fmla="*/ 1340639 w 3599745"/>
            <a:gd name="connsiteY3" fmla="*/ 928238 h 1726098"/>
            <a:gd name="connsiteX4" fmla="*/ 2344687 w 3599745"/>
            <a:gd name="connsiteY4" fmla="*/ 928240 h 1726098"/>
            <a:gd name="connsiteX5" fmla="*/ 2009354 w 3599745"/>
            <a:gd name="connsiteY5" fmla="*/ 376294 h 1726098"/>
            <a:gd name="connsiteX6" fmla="*/ 2613628 w 3599745"/>
            <a:gd name="connsiteY6" fmla="*/ 928240 h 1726098"/>
            <a:gd name="connsiteX7" fmla="*/ 3599745 w 3599745"/>
            <a:gd name="connsiteY7" fmla="*/ 937203 h 1726098"/>
            <a:gd name="connsiteX8" fmla="*/ 3599745 w 3599745"/>
            <a:gd name="connsiteY8" fmla="*/ 1068686 h 1726098"/>
            <a:gd name="connsiteX9" fmla="*/ 3599745 w 3599745"/>
            <a:gd name="connsiteY9" fmla="*/ 1068686 h 1726098"/>
            <a:gd name="connsiteX10" fmla="*/ 3599745 w 3599745"/>
            <a:gd name="connsiteY10" fmla="*/ 1265909 h 1726098"/>
            <a:gd name="connsiteX11" fmla="*/ 3599745 w 3599745"/>
            <a:gd name="connsiteY11" fmla="*/ 1726098 h 1726098"/>
            <a:gd name="connsiteX12" fmla="*/ 1842663 w 3599745"/>
            <a:gd name="connsiteY12" fmla="*/ 1726098 h 1726098"/>
            <a:gd name="connsiteX13" fmla="*/ 1089628 w 3599745"/>
            <a:gd name="connsiteY13" fmla="*/ 1726098 h 1726098"/>
            <a:gd name="connsiteX14" fmla="*/ 1089628 w 3599745"/>
            <a:gd name="connsiteY14" fmla="*/ 1726098 h 1726098"/>
            <a:gd name="connsiteX15" fmla="*/ 587604 w 3599745"/>
            <a:gd name="connsiteY15" fmla="*/ 1726098 h 1726098"/>
            <a:gd name="connsiteX16" fmla="*/ 587604 w 3599745"/>
            <a:gd name="connsiteY16" fmla="*/ 1265909 h 1726098"/>
            <a:gd name="connsiteX17" fmla="*/ 587604 w 3599745"/>
            <a:gd name="connsiteY17" fmla="*/ 1068686 h 1726098"/>
            <a:gd name="connsiteX18" fmla="*/ 587604 w 3599745"/>
            <a:gd name="connsiteY18" fmla="*/ 1068686 h 1726098"/>
            <a:gd name="connsiteX19" fmla="*/ 587604 w 3599745"/>
            <a:gd name="connsiteY19" fmla="*/ 937203 h 1726098"/>
            <a:gd name="connsiteX0" fmla="*/ 0 w 3012141"/>
            <a:gd name="connsiteY0" fmla="*/ 560909 h 1349804"/>
            <a:gd name="connsiteX1" fmla="*/ 502024 w 3012141"/>
            <a:gd name="connsiteY1" fmla="*/ 560909 h 1349804"/>
            <a:gd name="connsiteX2" fmla="*/ 483400 w 3012141"/>
            <a:gd name="connsiteY2" fmla="*/ 223519 h 1349804"/>
            <a:gd name="connsiteX3" fmla="*/ 753035 w 3012141"/>
            <a:gd name="connsiteY3" fmla="*/ 55194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0 w 3012141"/>
            <a:gd name="connsiteY0" fmla="*/ 560909 h 1349804"/>
            <a:gd name="connsiteX1" fmla="*/ 168306 w 3012141"/>
            <a:gd name="connsiteY1" fmla="*/ 568599 h 1349804"/>
            <a:gd name="connsiteX2" fmla="*/ 483400 w 3012141"/>
            <a:gd name="connsiteY2" fmla="*/ 223519 h 1349804"/>
            <a:gd name="connsiteX3" fmla="*/ 753035 w 3012141"/>
            <a:gd name="connsiteY3" fmla="*/ 55194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0 w 3012141"/>
            <a:gd name="connsiteY0" fmla="*/ 560909 h 1349804"/>
            <a:gd name="connsiteX1" fmla="*/ 168306 w 3012141"/>
            <a:gd name="connsiteY1" fmla="*/ 568599 h 1349804"/>
            <a:gd name="connsiteX2" fmla="*/ 483400 w 3012141"/>
            <a:gd name="connsiteY2" fmla="*/ 223519 h 1349804"/>
            <a:gd name="connsiteX3" fmla="*/ 403795 w 3012141"/>
            <a:gd name="connsiteY3" fmla="*/ 55963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735061 w 3747202"/>
            <a:gd name="connsiteY0" fmla="*/ 937203 h 1726098"/>
            <a:gd name="connsiteX1" fmla="*/ 903367 w 3747202"/>
            <a:gd name="connsiteY1" fmla="*/ 944893 h 1726098"/>
            <a:gd name="connsiteX2" fmla="*/ 0 w 3747202"/>
            <a:gd name="connsiteY2" fmla="*/ 0 h 1726098"/>
            <a:gd name="connsiteX3" fmla="*/ 1138856 w 3747202"/>
            <a:gd name="connsiteY3" fmla="*/ 935928 h 1726098"/>
            <a:gd name="connsiteX4" fmla="*/ 2492144 w 3747202"/>
            <a:gd name="connsiteY4" fmla="*/ 928240 h 1726098"/>
            <a:gd name="connsiteX5" fmla="*/ 2156811 w 3747202"/>
            <a:gd name="connsiteY5" fmla="*/ 376294 h 1726098"/>
            <a:gd name="connsiteX6" fmla="*/ 2761085 w 3747202"/>
            <a:gd name="connsiteY6" fmla="*/ 928240 h 1726098"/>
            <a:gd name="connsiteX7" fmla="*/ 3747202 w 3747202"/>
            <a:gd name="connsiteY7" fmla="*/ 937203 h 1726098"/>
            <a:gd name="connsiteX8" fmla="*/ 3747202 w 3747202"/>
            <a:gd name="connsiteY8" fmla="*/ 1068686 h 1726098"/>
            <a:gd name="connsiteX9" fmla="*/ 3747202 w 3747202"/>
            <a:gd name="connsiteY9" fmla="*/ 1068686 h 1726098"/>
            <a:gd name="connsiteX10" fmla="*/ 3747202 w 3747202"/>
            <a:gd name="connsiteY10" fmla="*/ 1265909 h 1726098"/>
            <a:gd name="connsiteX11" fmla="*/ 3747202 w 3747202"/>
            <a:gd name="connsiteY11" fmla="*/ 1726098 h 1726098"/>
            <a:gd name="connsiteX12" fmla="*/ 1990120 w 3747202"/>
            <a:gd name="connsiteY12" fmla="*/ 1726098 h 1726098"/>
            <a:gd name="connsiteX13" fmla="*/ 1237085 w 3747202"/>
            <a:gd name="connsiteY13" fmla="*/ 1726098 h 1726098"/>
            <a:gd name="connsiteX14" fmla="*/ 1237085 w 3747202"/>
            <a:gd name="connsiteY14" fmla="*/ 1726098 h 1726098"/>
            <a:gd name="connsiteX15" fmla="*/ 735061 w 3747202"/>
            <a:gd name="connsiteY15" fmla="*/ 1726098 h 1726098"/>
            <a:gd name="connsiteX16" fmla="*/ 735061 w 3747202"/>
            <a:gd name="connsiteY16" fmla="*/ 1265909 h 1726098"/>
            <a:gd name="connsiteX17" fmla="*/ 735061 w 3747202"/>
            <a:gd name="connsiteY17" fmla="*/ 1068686 h 1726098"/>
            <a:gd name="connsiteX18" fmla="*/ 735061 w 3747202"/>
            <a:gd name="connsiteY18" fmla="*/ 1068686 h 1726098"/>
            <a:gd name="connsiteX19" fmla="*/ 735061 w 3747202"/>
            <a:gd name="connsiteY19" fmla="*/ 937203 h 1726098"/>
            <a:gd name="connsiteX0" fmla="*/ 0 w 3012141"/>
            <a:gd name="connsiteY0" fmla="*/ 879566 h 1668461"/>
            <a:gd name="connsiteX1" fmla="*/ 168306 w 3012141"/>
            <a:gd name="connsiteY1" fmla="*/ 887256 h 1668461"/>
            <a:gd name="connsiteX2" fmla="*/ 89153 w 3012141"/>
            <a:gd name="connsiteY2" fmla="*/ 0 h 1668461"/>
            <a:gd name="connsiteX3" fmla="*/ 403795 w 3012141"/>
            <a:gd name="connsiteY3" fmla="*/ 878291 h 1668461"/>
            <a:gd name="connsiteX4" fmla="*/ 1757083 w 3012141"/>
            <a:gd name="connsiteY4" fmla="*/ 870603 h 1668461"/>
            <a:gd name="connsiteX5" fmla="*/ 1421750 w 3012141"/>
            <a:gd name="connsiteY5" fmla="*/ 318657 h 1668461"/>
            <a:gd name="connsiteX6" fmla="*/ 2026024 w 3012141"/>
            <a:gd name="connsiteY6" fmla="*/ 870603 h 1668461"/>
            <a:gd name="connsiteX7" fmla="*/ 3012141 w 3012141"/>
            <a:gd name="connsiteY7" fmla="*/ 879566 h 1668461"/>
            <a:gd name="connsiteX8" fmla="*/ 3012141 w 3012141"/>
            <a:gd name="connsiteY8" fmla="*/ 1011049 h 1668461"/>
            <a:gd name="connsiteX9" fmla="*/ 3012141 w 3012141"/>
            <a:gd name="connsiteY9" fmla="*/ 1011049 h 1668461"/>
            <a:gd name="connsiteX10" fmla="*/ 3012141 w 3012141"/>
            <a:gd name="connsiteY10" fmla="*/ 1208272 h 1668461"/>
            <a:gd name="connsiteX11" fmla="*/ 3012141 w 3012141"/>
            <a:gd name="connsiteY11" fmla="*/ 1668461 h 1668461"/>
            <a:gd name="connsiteX12" fmla="*/ 1255059 w 3012141"/>
            <a:gd name="connsiteY12" fmla="*/ 1668461 h 1668461"/>
            <a:gd name="connsiteX13" fmla="*/ 502024 w 3012141"/>
            <a:gd name="connsiteY13" fmla="*/ 1668461 h 1668461"/>
            <a:gd name="connsiteX14" fmla="*/ 502024 w 3012141"/>
            <a:gd name="connsiteY14" fmla="*/ 1668461 h 1668461"/>
            <a:gd name="connsiteX15" fmla="*/ 0 w 3012141"/>
            <a:gd name="connsiteY15" fmla="*/ 1668461 h 1668461"/>
            <a:gd name="connsiteX16" fmla="*/ 0 w 3012141"/>
            <a:gd name="connsiteY16" fmla="*/ 1208272 h 1668461"/>
            <a:gd name="connsiteX17" fmla="*/ 0 w 3012141"/>
            <a:gd name="connsiteY17" fmla="*/ 1011049 h 1668461"/>
            <a:gd name="connsiteX18" fmla="*/ 0 w 3012141"/>
            <a:gd name="connsiteY18" fmla="*/ 1011049 h 1668461"/>
            <a:gd name="connsiteX19" fmla="*/ 0 w 3012141"/>
            <a:gd name="connsiteY19" fmla="*/ 879566 h 1668461"/>
            <a:gd name="connsiteX0" fmla="*/ 0 w 3012141"/>
            <a:gd name="connsiteY0" fmla="*/ 560909 h 1349804"/>
            <a:gd name="connsiteX1" fmla="*/ 168306 w 3012141"/>
            <a:gd name="connsiteY1" fmla="*/ 568599 h 1349804"/>
            <a:gd name="connsiteX2" fmla="*/ 82429 w 3012141"/>
            <a:gd name="connsiteY2" fmla="*/ 106418 h 1349804"/>
            <a:gd name="connsiteX3" fmla="*/ 403795 w 3012141"/>
            <a:gd name="connsiteY3" fmla="*/ 55963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349804">
              <a:moveTo>
                <a:pt x="0" y="560909"/>
              </a:moveTo>
              <a:lnTo>
                <a:pt x="168306" y="568599"/>
              </a:lnTo>
              <a:lnTo>
                <a:pt x="82429" y="106418"/>
              </a:lnTo>
              <a:lnTo>
                <a:pt x="403795" y="559634"/>
              </a:lnTo>
              <a:lnTo>
                <a:pt x="1757083" y="551946"/>
              </a:lnTo>
              <a:lnTo>
                <a:pt x="1421750" y="0"/>
              </a:lnTo>
              <a:lnTo>
                <a:pt x="2026024" y="551946"/>
              </a:lnTo>
              <a:lnTo>
                <a:pt x="3012141" y="560909"/>
              </a:lnTo>
              <a:lnTo>
                <a:pt x="3012141" y="692392"/>
              </a:lnTo>
              <a:lnTo>
                <a:pt x="3012141" y="692392"/>
              </a:lnTo>
              <a:lnTo>
                <a:pt x="3012141" y="889615"/>
              </a:lnTo>
              <a:lnTo>
                <a:pt x="3012141" y="1349804"/>
              </a:lnTo>
              <a:lnTo>
                <a:pt x="1255059" y="1349804"/>
              </a:lnTo>
              <a:lnTo>
                <a:pt x="502024" y="1349804"/>
              </a:lnTo>
              <a:lnTo>
                <a:pt x="502024" y="1349804"/>
              </a:lnTo>
              <a:lnTo>
                <a:pt x="0" y="1349804"/>
              </a:lnTo>
              <a:lnTo>
                <a:pt x="0" y="889615"/>
              </a:lnTo>
              <a:lnTo>
                <a:pt x="0" y="692392"/>
              </a:lnTo>
              <a:lnTo>
                <a:pt x="0" y="692392"/>
              </a:lnTo>
              <a:lnTo>
                <a:pt x="0" y="560909"/>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必要数，出力制御機能付</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等に関する仕様は，発電設備のご購入先等へご確認のうえ，ご記入ください。なお，異なる</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等を使用する際は，それぞれご記載ください。</a:t>
          </a:r>
        </a:p>
      </xdr:txBody>
    </xdr:sp>
    <xdr:clientData/>
  </xdr:twoCellAnchor>
  <xdr:twoCellAnchor>
    <xdr:from>
      <xdr:col>0</xdr:col>
      <xdr:colOff>29581</xdr:colOff>
      <xdr:row>39</xdr:row>
      <xdr:rowOff>198120</xdr:rowOff>
    </xdr:from>
    <xdr:to>
      <xdr:col>7</xdr:col>
      <xdr:colOff>243840</xdr:colOff>
      <xdr:row>42</xdr:row>
      <xdr:rowOff>205740</xdr:rowOff>
    </xdr:to>
    <xdr:sp macro="" textlink="">
      <xdr:nvSpPr>
        <xdr:cNvPr id="16" name="四角形吹き出し 22">
          <a:extLst>
            <a:ext uri="{FF2B5EF4-FFF2-40B4-BE49-F238E27FC236}">
              <a16:creationId xmlns:a16="http://schemas.microsoft.com/office/drawing/2014/main" xmlns="" id="{00000000-0008-0000-0300-000010000000}"/>
            </a:ext>
          </a:extLst>
        </xdr:cNvPr>
        <xdr:cNvSpPr/>
      </xdr:nvSpPr>
      <xdr:spPr>
        <a:xfrm>
          <a:off x="29581" y="8770620"/>
          <a:ext cx="2490734" cy="636270"/>
        </a:xfrm>
        <a:prstGeom prst="wedgeRectCallout">
          <a:avLst>
            <a:gd name="adj1" fmla="val 27618"/>
            <a:gd name="adj2" fmla="val -59053"/>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パネル容量（変更後）と</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等容量</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（変更後）のいずれか小さい値を記入。</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（小数点以下は，第</a:t>
          </a:r>
          <a:r>
            <a:rPr kumimoji="1" lang="en-US" altLang="ja-JP" sz="1000">
              <a:solidFill>
                <a:sysClr val="windowText" lastClr="000000"/>
              </a:solidFill>
              <a:latin typeface="ＭＳ 明朝" panose="02020609040205080304" pitchFamily="17" charset="-128"/>
              <a:ea typeface="ＭＳ 明朝" panose="02020609040205080304" pitchFamily="17" charset="-128"/>
            </a:rPr>
            <a:t>3</a:t>
          </a:r>
          <a:r>
            <a:rPr kumimoji="1" lang="ja-JP" altLang="en-US" sz="1000">
              <a:solidFill>
                <a:sysClr val="windowText" lastClr="000000"/>
              </a:solidFill>
              <a:latin typeface="ＭＳ 明朝" panose="02020609040205080304" pitchFamily="17" charset="-128"/>
              <a:ea typeface="ＭＳ 明朝" panose="02020609040205080304" pitchFamily="17" charset="-128"/>
            </a:rPr>
            <a:t>位まで記入）</a:t>
          </a:r>
        </a:p>
      </xdr:txBody>
    </xdr:sp>
    <xdr:clientData/>
  </xdr:twoCellAnchor>
  <xdr:twoCellAnchor>
    <xdr:from>
      <xdr:col>7</xdr:col>
      <xdr:colOff>298973</xdr:colOff>
      <xdr:row>39</xdr:row>
      <xdr:rowOff>58158</xdr:rowOff>
    </xdr:from>
    <xdr:to>
      <xdr:col>11</xdr:col>
      <xdr:colOff>38996</xdr:colOff>
      <xdr:row>42</xdr:row>
      <xdr:rowOff>124609</xdr:rowOff>
    </xdr:to>
    <xdr:sp macro="" textlink="">
      <xdr:nvSpPr>
        <xdr:cNvPr id="17" name="四角形吹き出し 10">
          <a:extLst>
            <a:ext uri="{FF2B5EF4-FFF2-40B4-BE49-F238E27FC236}">
              <a16:creationId xmlns:a16="http://schemas.microsoft.com/office/drawing/2014/main" xmlns="" id="{00000000-0008-0000-0300-000011000000}"/>
            </a:ext>
          </a:extLst>
        </xdr:cNvPr>
        <xdr:cNvSpPr/>
      </xdr:nvSpPr>
      <xdr:spPr>
        <a:xfrm>
          <a:off x="2575448" y="8630658"/>
          <a:ext cx="2140323" cy="695101"/>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638650 w 3012141"/>
            <a:gd name="connsiteY2" fmla="*/ 195520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396149 h 1185044"/>
            <a:gd name="connsiteX1" fmla="*/ 502024 w 3012141"/>
            <a:gd name="connsiteY1" fmla="*/ 396149 h 1185044"/>
            <a:gd name="connsiteX2" fmla="*/ 638650 w 3012141"/>
            <a:gd name="connsiteY2" fmla="*/ 0 h 1185044"/>
            <a:gd name="connsiteX3" fmla="*/ 753035 w 3012141"/>
            <a:gd name="connsiteY3" fmla="*/ 387184 h 1185044"/>
            <a:gd name="connsiteX4" fmla="*/ 1757083 w 3012141"/>
            <a:gd name="connsiteY4" fmla="*/ 387186 h 1185044"/>
            <a:gd name="connsiteX5" fmla="*/ 2231396 w 3012141"/>
            <a:gd name="connsiteY5" fmla="*/ 32202 h 1185044"/>
            <a:gd name="connsiteX6" fmla="*/ 2026024 w 3012141"/>
            <a:gd name="connsiteY6" fmla="*/ 387186 h 1185044"/>
            <a:gd name="connsiteX7" fmla="*/ 3012141 w 3012141"/>
            <a:gd name="connsiteY7" fmla="*/ 396149 h 1185044"/>
            <a:gd name="connsiteX8" fmla="*/ 3012141 w 3012141"/>
            <a:gd name="connsiteY8" fmla="*/ 527632 h 1185044"/>
            <a:gd name="connsiteX9" fmla="*/ 3012141 w 3012141"/>
            <a:gd name="connsiteY9" fmla="*/ 527632 h 1185044"/>
            <a:gd name="connsiteX10" fmla="*/ 3012141 w 3012141"/>
            <a:gd name="connsiteY10" fmla="*/ 724855 h 1185044"/>
            <a:gd name="connsiteX11" fmla="*/ 3012141 w 3012141"/>
            <a:gd name="connsiteY11" fmla="*/ 1185044 h 1185044"/>
            <a:gd name="connsiteX12" fmla="*/ 1255059 w 3012141"/>
            <a:gd name="connsiteY12" fmla="*/ 1185044 h 1185044"/>
            <a:gd name="connsiteX13" fmla="*/ 502024 w 3012141"/>
            <a:gd name="connsiteY13" fmla="*/ 1185044 h 1185044"/>
            <a:gd name="connsiteX14" fmla="*/ 502024 w 3012141"/>
            <a:gd name="connsiteY14" fmla="*/ 1185044 h 1185044"/>
            <a:gd name="connsiteX15" fmla="*/ 0 w 3012141"/>
            <a:gd name="connsiteY15" fmla="*/ 1185044 h 1185044"/>
            <a:gd name="connsiteX16" fmla="*/ 0 w 3012141"/>
            <a:gd name="connsiteY16" fmla="*/ 724855 h 1185044"/>
            <a:gd name="connsiteX17" fmla="*/ 0 w 3012141"/>
            <a:gd name="connsiteY17" fmla="*/ 527632 h 1185044"/>
            <a:gd name="connsiteX18" fmla="*/ 0 w 3012141"/>
            <a:gd name="connsiteY18" fmla="*/ 527632 h 1185044"/>
            <a:gd name="connsiteX19" fmla="*/ 0 w 3012141"/>
            <a:gd name="connsiteY19" fmla="*/ 396149 h 1185044"/>
            <a:gd name="connsiteX0" fmla="*/ 0 w 3012141"/>
            <a:gd name="connsiteY0" fmla="*/ 453080 h 1241975"/>
            <a:gd name="connsiteX1" fmla="*/ 502024 w 3012141"/>
            <a:gd name="connsiteY1" fmla="*/ 453080 h 1241975"/>
            <a:gd name="connsiteX2" fmla="*/ 143146 w 3012141"/>
            <a:gd name="connsiteY2" fmla="*/ 0 h 1241975"/>
            <a:gd name="connsiteX3" fmla="*/ 753035 w 3012141"/>
            <a:gd name="connsiteY3" fmla="*/ 444115 h 1241975"/>
            <a:gd name="connsiteX4" fmla="*/ 1757083 w 3012141"/>
            <a:gd name="connsiteY4" fmla="*/ 444117 h 1241975"/>
            <a:gd name="connsiteX5" fmla="*/ 2231396 w 3012141"/>
            <a:gd name="connsiteY5" fmla="*/ 89133 h 1241975"/>
            <a:gd name="connsiteX6" fmla="*/ 2026024 w 3012141"/>
            <a:gd name="connsiteY6" fmla="*/ 444117 h 1241975"/>
            <a:gd name="connsiteX7" fmla="*/ 3012141 w 3012141"/>
            <a:gd name="connsiteY7" fmla="*/ 453080 h 1241975"/>
            <a:gd name="connsiteX8" fmla="*/ 3012141 w 3012141"/>
            <a:gd name="connsiteY8" fmla="*/ 584563 h 1241975"/>
            <a:gd name="connsiteX9" fmla="*/ 3012141 w 3012141"/>
            <a:gd name="connsiteY9" fmla="*/ 584563 h 1241975"/>
            <a:gd name="connsiteX10" fmla="*/ 3012141 w 3012141"/>
            <a:gd name="connsiteY10" fmla="*/ 781786 h 1241975"/>
            <a:gd name="connsiteX11" fmla="*/ 3012141 w 3012141"/>
            <a:gd name="connsiteY11" fmla="*/ 1241975 h 1241975"/>
            <a:gd name="connsiteX12" fmla="*/ 1255059 w 3012141"/>
            <a:gd name="connsiteY12" fmla="*/ 1241975 h 1241975"/>
            <a:gd name="connsiteX13" fmla="*/ 502024 w 3012141"/>
            <a:gd name="connsiteY13" fmla="*/ 1241975 h 1241975"/>
            <a:gd name="connsiteX14" fmla="*/ 502024 w 3012141"/>
            <a:gd name="connsiteY14" fmla="*/ 1241975 h 1241975"/>
            <a:gd name="connsiteX15" fmla="*/ 0 w 3012141"/>
            <a:gd name="connsiteY15" fmla="*/ 1241975 h 1241975"/>
            <a:gd name="connsiteX16" fmla="*/ 0 w 3012141"/>
            <a:gd name="connsiteY16" fmla="*/ 781786 h 1241975"/>
            <a:gd name="connsiteX17" fmla="*/ 0 w 3012141"/>
            <a:gd name="connsiteY17" fmla="*/ 584563 h 1241975"/>
            <a:gd name="connsiteX18" fmla="*/ 0 w 3012141"/>
            <a:gd name="connsiteY18" fmla="*/ 584563 h 1241975"/>
            <a:gd name="connsiteX19" fmla="*/ 0 w 3012141"/>
            <a:gd name="connsiteY19" fmla="*/ 453080 h 1241975"/>
            <a:gd name="connsiteX0" fmla="*/ 0 w 3012141"/>
            <a:gd name="connsiteY0" fmla="*/ 453080 h 1241975"/>
            <a:gd name="connsiteX1" fmla="*/ 502024 w 3012141"/>
            <a:gd name="connsiteY1" fmla="*/ 453080 h 1241975"/>
            <a:gd name="connsiteX2" fmla="*/ 143146 w 3012141"/>
            <a:gd name="connsiteY2" fmla="*/ 0 h 1241975"/>
            <a:gd name="connsiteX3" fmla="*/ 753035 w 3012141"/>
            <a:gd name="connsiteY3" fmla="*/ 444115 h 1241975"/>
            <a:gd name="connsiteX4" fmla="*/ 1757083 w 3012141"/>
            <a:gd name="connsiteY4" fmla="*/ 444117 h 1241975"/>
            <a:gd name="connsiteX5" fmla="*/ 1722854 w 3012141"/>
            <a:gd name="connsiteY5" fmla="*/ 46435 h 1241975"/>
            <a:gd name="connsiteX6" fmla="*/ 2026024 w 3012141"/>
            <a:gd name="connsiteY6" fmla="*/ 444117 h 1241975"/>
            <a:gd name="connsiteX7" fmla="*/ 3012141 w 3012141"/>
            <a:gd name="connsiteY7" fmla="*/ 453080 h 1241975"/>
            <a:gd name="connsiteX8" fmla="*/ 3012141 w 3012141"/>
            <a:gd name="connsiteY8" fmla="*/ 584563 h 1241975"/>
            <a:gd name="connsiteX9" fmla="*/ 3012141 w 3012141"/>
            <a:gd name="connsiteY9" fmla="*/ 584563 h 1241975"/>
            <a:gd name="connsiteX10" fmla="*/ 3012141 w 3012141"/>
            <a:gd name="connsiteY10" fmla="*/ 781786 h 1241975"/>
            <a:gd name="connsiteX11" fmla="*/ 3012141 w 3012141"/>
            <a:gd name="connsiteY11" fmla="*/ 1241975 h 1241975"/>
            <a:gd name="connsiteX12" fmla="*/ 1255059 w 3012141"/>
            <a:gd name="connsiteY12" fmla="*/ 1241975 h 1241975"/>
            <a:gd name="connsiteX13" fmla="*/ 502024 w 3012141"/>
            <a:gd name="connsiteY13" fmla="*/ 1241975 h 1241975"/>
            <a:gd name="connsiteX14" fmla="*/ 502024 w 3012141"/>
            <a:gd name="connsiteY14" fmla="*/ 1241975 h 1241975"/>
            <a:gd name="connsiteX15" fmla="*/ 0 w 3012141"/>
            <a:gd name="connsiteY15" fmla="*/ 1241975 h 1241975"/>
            <a:gd name="connsiteX16" fmla="*/ 0 w 3012141"/>
            <a:gd name="connsiteY16" fmla="*/ 781786 h 1241975"/>
            <a:gd name="connsiteX17" fmla="*/ 0 w 3012141"/>
            <a:gd name="connsiteY17" fmla="*/ 584563 h 1241975"/>
            <a:gd name="connsiteX18" fmla="*/ 0 w 3012141"/>
            <a:gd name="connsiteY18" fmla="*/ 584563 h 1241975"/>
            <a:gd name="connsiteX19" fmla="*/ 0 w 3012141"/>
            <a:gd name="connsiteY19" fmla="*/ 453080 h 1241975"/>
            <a:gd name="connsiteX0" fmla="*/ 0 w 3012141"/>
            <a:gd name="connsiteY0" fmla="*/ 406645 h 1195540"/>
            <a:gd name="connsiteX1" fmla="*/ 502024 w 3012141"/>
            <a:gd name="connsiteY1" fmla="*/ 406645 h 1195540"/>
            <a:gd name="connsiteX2" fmla="*/ 277077 w 3012141"/>
            <a:gd name="connsiteY2" fmla="*/ 63452 h 1195540"/>
            <a:gd name="connsiteX3" fmla="*/ 753035 w 3012141"/>
            <a:gd name="connsiteY3" fmla="*/ 397680 h 1195540"/>
            <a:gd name="connsiteX4" fmla="*/ 1757083 w 3012141"/>
            <a:gd name="connsiteY4" fmla="*/ 397682 h 1195540"/>
            <a:gd name="connsiteX5" fmla="*/ 1722854 w 3012141"/>
            <a:gd name="connsiteY5" fmla="*/ 0 h 1195540"/>
            <a:gd name="connsiteX6" fmla="*/ 2026024 w 3012141"/>
            <a:gd name="connsiteY6" fmla="*/ 397682 h 1195540"/>
            <a:gd name="connsiteX7" fmla="*/ 3012141 w 3012141"/>
            <a:gd name="connsiteY7" fmla="*/ 406645 h 1195540"/>
            <a:gd name="connsiteX8" fmla="*/ 3012141 w 3012141"/>
            <a:gd name="connsiteY8" fmla="*/ 538128 h 1195540"/>
            <a:gd name="connsiteX9" fmla="*/ 3012141 w 3012141"/>
            <a:gd name="connsiteY9" fmla="*/ 538128 h 1195540"/>
            <a:gd name="connsiteX10" fmla="*/ 3012141 w 3012141"/>
            <a:gd name="connsiteY10" fmla="*/ 735351 h 1195540"/>
            <a:gd name="connsiteX11" fmla="*/ 3012141 w 3012141"/>
            <a:gd name="connsiteY11" fmla="*/ 1195540 h 1195540"/>
            <a:gd name="connsiteX12" fmla="*/ 1255059 w 3012141"/>
            <a:gd name="connsiteY12" fmla="*/ 1195540 h 1195540"/>
            <a:gd name="connsiteX13" fmla="*/ 502024 w 3012141"/>
            <a:gd name="connsiteY13" fmla="*/ 1195540 h 1195540"/>
            <a:gd name="connsiteX14" fmla="*/ 502024 w 3012141"/>
            <a:gd name="connsiteY14" fmla="*/ 1195540 h 1195540"/>
            <a:gd name="connsiteX15" fmla="*/ 0 w 3012141"/>
            <a:gd name="connsiteY15" fmla="*/ 1195540 h 1195540"/>
            <a:gd name="connsiteX16" fmla="*/ 0 w 3012141"/>
            <a:gd name="connsiteY16" fmla="*/ 735351 h 1195540"/>
            <a:gd name="connsiteX17" fmla="*/ 0 w 3012141"/>
            <a:gd name="connsiteY17" fmla="*/ 538128 h 1195540"/>
            <a:gd name="connsiteX18" fmla="*/ 0 w 3012141"/>
            <a:gd name="connsiteY18" fmla="*/ 538128 h 1195540"/>
            <a:gd name="connsiteX19" fmla="*/ 0 w 3012141"/>
            <a:gd name="connsiteY19" fmla="*/ 406645 h 1195540"/>
            <a:gd name="connsiteX0" fmla="*/ 0 w 3012141"/>
            <a:gd name="connsiteY0" fmla="*/ 343193 h 1132088"/>
            <a:gd name="connsiteX1" fmla="*/ 502024 w 3012141"/>
            <a:gd name="connsiteY1" fmla="*/ 343193 h 1132088"/>
            <a:gd name="connsiteX2" fmla="*/ 277077 w 3012141"/>
            <a:gd name="connsiteY2" fmla="*/ 0 h 1132088"/>
            <a:gd name="connsiteX3" fmla="*/ 753035 w 3012141"/>
            <a:gd name="connsiteY3" fmla="*/ 334228 h 1132088"/>
            <a:gd name="connsiteX4" fmla="*/ 1757083 w 3012141"/>
            <a:gd name="connsiteY4" fmla="*/ 334230 h 1132088"/>
            <a:gd name="connsiteX5" fmla="*/ 1856786 w 3012141"/>
            <a:gd name="connsiteY5" fmla="*/ 46435 h 1132088"/>
            <a:gd name="connsiteX6" fmla="*/ 2026024 w 3012141"/>
            <a:gd name="connsiteY6" fmla="*/ 334230 h 1132088"/>
            <a:gd name="connsiteX7" fmla="*/ 3012141 w 3012141"/>
            <a:gd name="connsiteY7" fmla="*/ 343193 h 1132088"/>
            <a:gd name="connsiteX8" fmla="*/ 3012141 w 3012141"/>
            <a:gd name="connsiteY8" fmla="*/ 474676 h 1132088"/>
            <a:gd name="connsiteX9" fmla="*/ 3012141 w 3012141"/>
            <a:gd name="connsiteY9" fmla="*/ 474676 h 1132088"/>
            <a:gd name="connsiteX10" fmla="*/ 3012141 w 3012141"/>
            <a:gd name="connsiteY10" fmla="*/ 671899 h 1132088"/>
            <a:gd name="connsiteX11" fmla="*/ 3012141 w 3012141"/>
            <a:gd name="connsiteY11" fmla="*/ 1132088 h 1132088"/>
            <a:gd name="connsiteX12" fmla="*/ 1255059 w 3012141"/>
            <a:gd name="connsiteY12" fmla="*/ 1132088 h 1132088"/>
            <a:gd name="connsiteX13" fmla="*/ 502024 w 3012141"/>
            <a:gd name="connsiteY13" fmla="*/ 1132088 h 1132088"/>
            <a:gd name="connsiteX14" fmla="*/ 502024 w 3012141"/>
            <a:gd name="connsiteY14" fmla="*/ 1132088 h 1132088"/>
            <a:gd name="connsiteX15" fmla="*/ 0 w 3012141"/>
            <a:gd name="connsiteY15" fmla="*/ 1132088 h 1132088"/>
            <a:gd name="connsiteX16" fmla="*/ 0 w 3012141"/>
            <a:gd name="connsiteY16" fmla="*/ 671899 h 1132088"/>
            <a:gd name="connsiteX17" fmla="*/ 0 w 3012141"/>
            <a:gd name="connsiteY17" fmla="*/ 474676 h 1132088"/>
            <a:gd name="connsiteX18" fmla="*/ 0 w 3012141"/>
            <a:gd name="connsiteY18" fmla="*/ 474676 h 1132088"/>
            <a:gd name="connsiteX19" fmla="*/ 0 w 3012141"/>
            <a:gd name="connsiteY19" fmla="*/ 343193 h 11320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132088">
              <a:moveTo>
                <a:pt x="0" y="343193"/>
              </a:moveTo>
              <a:lnTo>
                <a:pt x="502024" y="343193"/>
              </a:lnTo>
              <a:lnTo>
                <a:pt x="277077" y="0"/>
              </a:lnTo>
              <a:lnTo>
                <a:pt x="753035" y="334228"/>
              </a:lnTo>
              <a:lnTo>
                <a:pt x="1757083" y="334230"/>
              </a:lnTo>
              <a:lnTo>
                <a:pt x="1856786" y="46435"/>
              </a:lnTo>
              <a:lnTo>
                <a:pt x="2026024" y="334230"/>
              </a:lnTo>
              <a:lnTo>
                <a:pt x="3012141" y="343193"/>
              </a:lnTo>
              <a:lnTo>
                <a:pt x="3012141" y="474676"/>
              </a:lnTo>
              <a:lnTo>
                <a:pt x="3012141" y="474676"/>
              </a:lnTo>
              <a:lnTo>
                <a:pt x="3012141" y="671899"/>
              </a:lnTo>
              <a:lnTo>
                <a:pt x="3012141" y="1132088"/>
              </a:lnTo>
              <a:lnTo>
                <a:pt x="1255059" y="1132088"/>
              </a:lnTo>
              <a:lnTo>
                <a:pt x="502024" y="1132088"/>
              </a:lnTo>
              <a:lnTo>
                <a:pt x="502024" y="1132088"/>
              </a:lnTo>
              <a:lnTo>
                <a:pt x="0" y="1132088"/>
              </a:lnTo>
              <a:lnTo>
                <a:pt x="0" y="671899"/>
              </a:lnTo>
              <a:lnTo>
                <a:pt x="0" y="474676"/>
              </a:lnTo>
              <a:lnTo>
                <a:pt x="0" y="474676"/>
              </a:lnTo>
              <a:lnTo>
                <a:pt x="0" y="343193"/>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nSpc>
              <a:spcPts val="1200"/>
            </a:lnSpc>
          </a:pP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新設の場合はプルダウンから「－」を選択してください</a:t>
          </a:r>
          <a:r>
            <a:rPr kumimoji="1" lang="ja-JP" altLang="en-US" sz="1000">
              <a:solidFill>
                <a:sysClr val="windowText" lastClr="000000"/>
              </a:solidFill>
              <a:effectLst/>
              <a:latin typeface="+mn-lt"/>
              <a:ea typeface="+mn-ea"/>
              <a:cs typeface="+mn-cs"/>
            </a:rPr>
            <a:t>。</a:t>
          </a:r>
        </a:p>
      </xdr:txBody>
    </xdr:sp>
    <xdr:clientData/>
  </xdr:twoCellAnchor>
  <xdr:twoCellAnchor>
    <xdr:from>
      <xdr:col>7</xdr:col>
      <xdr:colOff>525780</xdr:colOff>
      <xdr:row>42</xdr:row>
      <xdr:rowOff>129540</xdr:rowOff>
    </xdr:from>
    <xdr:to>
      <xdr:col>12</xdr:col>
      <xdr:colOff>129540</xdr:colOff>
      <xdr:row>47</xdr:row>
      <xdr:rowOff>106680</xdr:rowOff>
    </xdr:to>
    <xdr:sp macro="" textlink="">
      <xdr:nvSpPr>
        <xdr:cNvPr id="18" name="四角形吹き出し 28">
          <a:extLst>
            <a:ext uri="{FF2B5EF4-FFF2-40B4-BE49-F238E27FC236}">
              <a16:creationId xmlns:a16="http://schemas.microsoft.com/office/drawing/2014/main" xmlns="" id="{00000000-0008-0000-0300-000012000000}"/>
            </a:ext>
          </a:extLst>
        </xdr:cNvPr>
        <xdr:cNvSpPr/>
      </xdr:nvSpPr>
      <xdr:spPr>
        <a:xfrm>
          <a:off x="2802255" y="9330690"/>
          <a:ext cx="2423160" cy="796290"/>
        </a:xfrm>
        <a:prstGeom prst="wedgeRectCallout">
          <a:avLst>
            <a:gd name="adj1" fmla="val 43713"/>
            <a:gd name="adj2" fmla="val -126524"/>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１つの出力制御ユニットで複数の</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等系列（例では１～２系列と３～５系列）を制御する場合は「上記と同じ発電所</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ID</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」を選択ください</a:t>
          </a:r>
        </a:p>
      </xdr:txBody>
    </xdr:sp>
    <xdr:clientData/>
  </xdr:twoCellAnchor>
  <xdr:twoCellAnchor>
    <xdr:from>
      <xdr:col>6</xdr:col>
      <xdr:colOff>342900</xdr:colOff>
      <xdr:row>49</xdr:row>
      <xdr:rowOff>137160</xdr:rowOff>
    </xdr:from>
    <xdr:to>
      <xdr:col>11</xdr:col>
      <xdr:colOff>365760</xdr:colOff>
      <xdr:row>50</xdr:row>
      <xdr:rowOff>396240</xdr:rowOff>
    </xdr:to>
    <xdr:pic>
      <xdr:nvPicPr>
        <xdr:cNvPr id="19" name="図 1060">
          <a:extLst>
            <a:ext uri="{FF2B5EF4-FFF2-40B4-BE49-F238E27FC236}">
              <a16:creationId xmlns:a16="http://schemas.microsoft.com/office/drawing/2014/main" xmlns="" id="{00000000-0008-0000-0300-00001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19300" y="10576560"/>
          <a:ext cx="3023235" cy="782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335280</xdr:colOff>
      <xdr:row>51</xdr:row>
      <xdr:rowOff>106680</xdr:rowOff>
    </xdr:from>
    <xdr:to>
      <xdr:col>11</xdr:col>
      <xdr:colOff>388620</xdr:colOff>
      <xdr:row>52</xdr:row>
      <xdr:rowOff>365760</xdr:rowOff>
    </xdr:to>
    <xdr:pic>
      <xdr:nvPicPr>
        <xdr:cNvPr id="20" name="図 1061">
          <a:extLst>
            <a:ext uri="{FF2B5EF4-FFF2-40B4-BE49-F238E27FC236}">
              <a16:creationId xmlns:a16="http://schemas.microsoft.com/office/drawing/2014/main" xmlns="" id="{00000000-0008-0000-0300-00001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11680" y="11593830"/>
          <a:ext cx="3053715" cy="782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49</xdr:row>
      <xdr:rowOff>213360</xdr:rowOff>
    </xdr:from>
    <xdr:to>
      <xdr:col>19</xdr:col>
      <xdr:colOff>22860</xdr:colOff>
      <xdr:row>52</xdr:row>
      <xdr:rowOff>144780</xdr:rowOff>
    </xdr:to>
    <xdr:pic>
      <xdr:nvPicPr>
        <xdr:cNvPr id="21" name="図 1062">
          <a:extLst>
            <a:ext uri="{FF2B5EF4-FFF2-40B4-BE49-F238E27FC236}">
              <a16:creationId xmlns:a16="http://schemas.microsoft.com/office/drawing/2014/main" xmlns="" id="{00000000-0008-0000-0300-000015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095875" y="10652760"/>
          <a:ext cx="3042285" cy="1503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555811</xdr:colOff>
      <xdr:row>58</xdr:row>
      <xdr:rowOff>53788</xdr:rowOff>
    </xdr:from>
    <xdr:to>
      <xdr:col>7</xdr:col>
      <xdr:colOff>483645</xdr:colOff>
      <xdr:row>61</xdr:row>
      <xdr:rowOff>26445</xdr:rowOff>
    </xdr:to>
    <xdr:sp macro="" textlink="">
      <xdr:nvSpPr>
        <xdr:cNvPr id="22" name="円/楕円 34">
          <a:extLst>
            <a:ext uri="{FF2B5EF4-FFF2-40B4-BE49-F238E27FC236}">
              <a16:creationId xmlns:a16="http://schemas.microsoft.com/office/drawing/2014/main" xmlns="" id="{00000000-0008-0000-0300-000016000000}"/>
            </a:ext>
          </a:extLst>
        </xdr:cNvPr>
        <xdr:cNvSpPr/>
      </xdr:nvSpPr>
      <xdr:spPr>
        <a:xfrm>
          <a:off x="2232211" y="13188763"/>
          <a:ext cx="527909" cy="4965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例</a:t>
          </a:r>
        </a:p>
      </xdr:txBody>
    </xdr:sp>
    <xdr:clientData/>
  </xdr:twoCellAnchor>
  <xdr:twoCellAnchor>
    <xdr:from>
      <xdr:col>0</xdr:col>
      <xdr:colOff>35859</xdr:colOff>
      <xdr:row>57</xdr:row>
      <xdr:rowOff>144780</xdr:rowOff>
    </xdr:from>
    <xdr:to>
      <xdr:col>6</xdr:col>
      <xdr:colOff>504362</xdr:colOff>
      <xdr:row>62</xdr:row>
      <xdr:rowOff>80683</xdr:rowOff>
    </xdr:to>
    <xdr:sp macro="" textlink="">
      <xdr:nvSpPr>
        <xdr:cNvPr id="23" name="四角形吹き出し 35">
          <a:extLst>
            <a:ext uri="{FF2B5EF4-FFF2-40B4-BE49-F238E27FC236}">
              <a16:creationId xmlns:a16="http://schemas.microsoft.com/office/drawing/2014/main" xmlns="" id="{00000000-0008-0000-0300-000017000000}"/>
            </a:ext>
          </a:extLst>
        </xdr:cNvPr>
        <xdr:cNvSpPr/>
      </xdr:nvSpPr>
      <xdr:spPr>
        <a:xfrm>
          <a:off x="35859" y="13051155"/>
          <a:ext cx="2144903" cy="774103"/>
        </a:xfrm>
        <a:prstGeom prst="wedgeRectCallout">
          <a:avLst>
            <a:gd name="adj1" fmla="val -38686"/>
            <a:gd name="adj2" fmla="val 5783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等系列毎に記入</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（内容が同一の場合は，記入例のような方法でも可）</a:t>
          </a:r>
        </a:p>
      </xdr:txBody>
    </xdr:sp>
    <xdr:clientData/>
  </xdr:twoCellAnchor>
  <xdr:twoCellAnchor>
    <xdr:from>
      <xdr:col>9</xdr:col>
      <xdr:colOff>233083</xdr:colOff>
      <xdr:row>57</xdr:row>
      <xdr:rowOff>129540</xdr:rowOff>
    </xdr:from>
    <xdr:to>
      <xdr:col>13</xdr:col>
      <xdr:colOff>466167</xdr:colOff>
      <xdr:row>61</xdr:row>
      <xdr:rowOff>53791</xdr:rowOff>
    </xdr:to>
    <xdr:sp macro="" textlink="">
      <xdr:nvSpPr>
        <xdr:cNvPr id="24" name="四角形吹き出し 36">
          <a:extLst>
            <a:ext uri="{FF2B5EF4-FFF2-40B4-BE49-F238E27FC236}">
              <a16:creationId xmlns:a16="http://schemas.microsoft.com/office/drawing/2014/main" xmlns="" id="{00000000-0008-0000-0300-000018000000}"/>
            </a:ext>
          </a:extLst>
        </xdr:cNvPr>
        <xdr:cNvSpPr/>
      </xdr:nvSpPr>
      <xdr:spPr>
        <a:xfrm>
          <a:off x="3709708" y="13035915"/>
          <a:ext cx="2090459" cy="676726"/>
        </a:xfrm>
        <a:prstGeom prst="wedgeRectCallout">
          <a:avLst>
            <a:gd name="adj1" fmla="val 56808"/>
            <a:gd name="adj2" fmla="val 18575"/>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新設の場合は「新規」に発電所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必要数をご記載ください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記入例では新規２となります</a:t>
          </a:r>
        </a:p>
      </xdr:txBody>
    </xdr:sp>
    <xdr:clientData/>
  </xdr:twoCellAnchor>
  <xdr:twoCellAnchor>
    <xdr:from>
      <xdr:col>18</xdr:col>
      <xdr:colOff>419101</xdr:colOff>
      <xdr:row>57</xdr:row>
      <xdr:rowOff>160020</xdr:rowOff>
    </xdr:from>
    <xdr:to>
      <xdr:col>25</xdr:col>
      <xdr:colOff>30480</xdr:colOff>
      <xdr:row>61</xdr:row>
      <xdr:rowOff>0</xdr:rowOff>
    </xdr:to>
    <xdr:sp macro="" textlink="">
      <xdr:nvSpPr>
        <xdr:cNvPr id="25" name="四角形吹き出し 37">
          <a:extLst>
            <a:ext uri="{FF2B5EF4-FFF2-40B4-BE49-F238E27FC236}">
              <a16:creationId xmlns:a16="http://schemas.microsoft.com/office/drawing/2014/main" xmlns="" id="{00000000-0008-0000-0300-000019000000}"/>
            </a:ext>
          </a:extLst>
        </xdr:cNvPr>
        <xdr:cNvSpPr/>
      </xdr:nvSpPr>
      <xdr:spPr>
        <a:xfrm>
          <a:off x="7867651" y="13066395"/>
          <a:ext cx="1906904" cy="592455"/>
        </a:xfrm>
        <a:prstGeom prst="wedgeRectCallout">
          <a:avLst>
            <a:gd name="adj1" fmla="val -52289"/>
            <a:gd name="adj2" fmla="val -572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発電所名または発電者さま氏名のいずれかをご記入ください。</a:t>
          </a:r>
        </a:p>
      </xdr:txBody>
    </xdr:sp>
    <xdr:clientData/>
  </xdr:twoCellAnchor>
  <xdr:twoCellAnchor>
    <xdr:from>
      <xdr:col>0</xdr:col>
      <xdr:colOff>29581</xdr:colOff>
      <xdr:row>67</xdr:row>
      <xdr:rowOff>190500</xdr:rowOff>
    </xdr:from>
    <xdr:to>
      <xdr:col>7</xdr:col>
      <xdr:colOff>144780</xdr:colOff>
      <xdr:row>71</xdr:row>
      <xdr:rowOff>114300</xdr:rowOff>
    </xdr:to>
    <xdr:sp macro="" textlink="">
      <xdr:nvSpPr>
        <xdr:cNvPr id="26" name="四角形吹き出し 39">
          <a:extLst>
            <a:ext uri="{FF2B5EF4-FFF2-40B4-BE49-F238E27FC236}">
              <a16:creationId xmlns:a16="http://schemas.microsoft.com/office/drawing/2014/main" xmlns="" id="{00000000-0008-0000-0300-00001A000000}"/>
            </a:ext>
          </a:extLst>
        </xdr:cNvPr>
        <xdr:cNvSpPr/>
      </xdr:nvSpPr>
      <xdr:spPr>
        <a:xfrm>
          <a:off x="29581" y="15154275"/>
          <a:ext cx="2391674" cy="762000"/>
        </a:xfrm>
        <a:prstGeom prst="wedgeRectCallout">
          <a:avLst>
            <a:gd name="adj1" fmla="val 27618"/>
            <a:gd name="adj2" fmla="val -59053"/>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パネル容量（変更後）と</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等容量</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（変更後）のいずれか小さい値を記入。</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（小数点以下は，第</a:t>
          </a:r>
          <a:r>
            <a:rPr kumimoji="1" lang="en-US" altLang="ja-JP" sz="1000">
              <a:solidFill>
                <a:sysClr val="windowText" lastClr="000000"/>
              </a:solidFill>
              <a:latin typeface="ＭＳ 明朝" panose="02020609040205080304" pitchFamily="17" charset="-128"/>
              <a:ea typeface="ＭＳ 明朝" panose="02020609040205080304" pitchFamily="17" charset="-128"/>
            </a:rPr>
            <a:t>3</a:t>
          </a:r>
          <a:r>
            <a:rPr kumimoji="1" lang="ja-JP" altLang="en-US" sz="1000">
              <a:solidFill>
                <a:sysClr val="windowText" lastClr="000000"/>
              </a:solidFill>
              <a:latin typeface="ＭＳ 明朝" panose="02020609040205080304" pitchFamily="17" charset="-128"/>
              <a:ea typeface="ＭＳ 明朝" panose="02020609040205080304" pitchFamily="17" charset="-128"/>
            </a:rPr>
            <a:t>位まで記入）</a:t>
          </a:r>
        </a:p>
      </xdr:txBody>
    </xdr:sp>
    <xdr:clientData/>
  </xdr:twoCellAnchor>
  <xdr:twoCellAnchor>
    <xdr:from>
      <xdr:col>7</xdr:col>
      <xdr:colOff>169433</xdr:colOff>
      <xdr:row>67</xdr:row>
      <xdr:rowOff>65778</xdr:rowOff>
    </xdr:from>
    <xdr:to>
      <xdr:col>10</xdr:col>
      <xdr:colOff>488576</xdr:colOff>
      <xdr:row>70</xdr:row>
      <xdr:rowOff>132229</xdr:rowOff>
    </xdr:to>
    <xdr:sp macro="" textlink="">
      <xdr:nvSpPr>
        <xdr:cNvPr id="27" name="四角形吹き出し 10">
          <a:extLst>
            <a:ext uri="{FF2B5EF4-FFF2-40B4-BE49-F238E27FC236}">
              <a16:creationId xmlns:a16="http://schemas.microsoft.com/office/drawing/2014/main" xmlns="" id="{00000000-0008-0000-0300-00001B000000}"/>
            </a:ext>
          </a:extLst>
        </xdr:cNvPr>
        <xdr:cNvSpPr/>
      </xdr:nvSpPr>
      <xdr:spPr>
        <a:xfrm>
          <a:off x="2445908" y="15029553"/>
          <a:ext cx="2119368" cy="695101"/>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638650 w 3012141"/>
            <a:gd name="connsiteY2" fmla="*/ 195520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396149 h 1185044"/>
            <a:gd name="connsiteX1" fmla="*/ 502024 w 3012141"/>
            <a:gd name="connsiteY1" fmla="*/ 396149 h 1185044"/>
            <a:gd name="connsiteX2" fmla="*/ 638650 w 3012141"/>
            <a:gd name="connsiteY2" fmla="*/ 0 h 1185044"/>
            <a:gd name="connsiteX3" fmla="*/ 753035 w 3012141"/>
            <a:gd name="connsiteY3" fmla="*/ 387184 h 1185044"/>
            <a:gd name="connsiteX4" fmla="*/ 1757083 w 3012141"/>
            <a:gd name="connsiteY4" fmla="*/ 387186 h 1185044"/>
            <a:gd name="connsiteX5" fmla="*/ 2231396 w 3012141"/>
            <a:gd name="connsiteY5" fmla="*/ 32202 h 1185044"/>
            <a:gd name="connsiteX6" fmla="*/ 2026024 w 3012141"/>
            <a:gd name="connsiteY6" fmla="*/ 387186 h 1185044"/>
            <a:gd name="connsiteX7" fmla="*/ 3012141 w 3012141"/>
            <a:gd name="connsiteY7" fmla="*/ 396149 h 1185044"/>
            <a:gd name="connsiteX8" fmla="*/ 3012141 w 3012141"/>
            <a:gd name="connsiteY8" fmla="*/ 527632 h 1185044"/>
            <a:gd name="connsiteX9" fmla="*/ 3012141 w 3012141"/>
            <a:gd name="connsiteY9" fmla="*/ 527632 h 1185044"/>
            <a:gd name="connsiteX10" fmla="*/ 3012141 w 3012141"/>
            <a:gd name="connsiteY10" fmla="*/ 724855 h 1185044"/>
            <a:gd name="connsiteX11" fmla="*/ 3012141 w 3012141"/>
            <a:gd name="connsiteY11" fmla="*/ 1185044 h 1185044"/>
            <a:gd name="connsiteX12" fmla="*/ 1255059 w 3012141"/>
            <a:gd name="connsiteY12" fmla="*/ 1185044 h 1185044"/>
            <a:gd name="connsiteX13" fmla="*/ 502024 w 3012141"/>
            <a:gd name="connsiteY13" fmla="*/ 1185044 h 1185044"/>
            <a:gd name="connsiteX14" fmla="*/ 502024 w 3012141"/>
            <a:gd name="connsiteY14" fmla="*/ 1185044 h 1185044"/>
            <a:gd name="connsiteX15" fmla="*/ 0 w 3012141"/>
            <a:gd name="connsiteY15" fmla="*/ 1185044 h 1185044"/>
            <a:gd name="connsiteX16" fmla="*/ 0 w 3012141"/>
            <a:gd name="connsiteY16" fmla="*/ 724855 h 1185044"/>
            <a:gd name="connsiteX17" fmla="*/ 0 w 3012141"/>
            <a:gd name="connsiteY17" fmla="*/ 527632 h 1185044"/>
            <a:gd name="connsiteX18" fmla="*/ 0 w 3012141"/>
            <a:gd name="connsiteY18" fmla="*/ 527632 h 1185044"/>
            <a:gd name="connsiteX19" fmla="*/ 0 w 3012141"/>
            <a:gd name="connsiteY19" fmla="*/ 396149 h 1185044"/>
            <a:gd name="connsiteX0" fmla="*/ 0 w 3012141"/>
            <a:gd name="connsiteY0" fmla="*/ 453080 h 1241975"/>
            <a:gd name="connsiteX1" fmla="*/ 502024 w 3012141"/>
            <a:gd name="connsiteY1" fmla="*/ 453080 h 1241975"/>
            <a:gd name="connsiteX2" fmla="*/ 143146 w 3012141"/>
            <a:gd name="connsiteY2" fmla="*/ 0 h 1241975"/>
            <a:gd name="connsiteX3" fmla="*/ 753035 w 3012141"/>
            <a:gd name="connsiteY3" fmla="*/ 444115 h 1241975"/>
            <a:gd name="connsiteX4" fmla="*/ 1757083 w 3012141"/>
            <a:gd name="connsiteY4" fmla="*/ 444117 h 1241975"/>
            <a:gd name="connsiteX5" fmla="*/ 2231396 w 3012141"/>
            <a:gd name="connsiteY5" fmla="*/ 89133 h 1241975"/>
            <a:gd name="connsiteX6" fmla="*/ 2026024 w 3012141"/>
            <a:gd name="connsiteY6" fmla="*/ 444117 h 1241975"/>
            <a:gd name="connsiteX7" fmla="*/ 3012141 w 3012141"/>
            <a:gd name="connsiteY7" fmla="*/ 453080 h 1241975"/>
            <a:gd name="connsiteX8" fmla="*/ 3012141 w 3012141"/>
            <a:gd name="connsiteY8" fmla="*/ 584563 h 1241975"/>
            <a:gd name="connsiteX9" fmla="*/ 3012141 w 3012141"/>
            <a:gd name="connsiteY9" fmla="*/ 584563 h 1241975"/>
            <a:gd name="connsiteX10" fmla="*/ 3012141 w 3012141"/>
            <a:gd name="connsiteY10" fmla="*/ 781786 h 1241975"/>
            <a:gd name="connsiteX11" fmla="*/ 3012141 w 3012141"/>
            <a:gd name="connsiteY11" fmla="*/ 1241975 h 1241975"/>
            <a:gd name="connsiteX12" fmla="*/ 1255059 w 3012141"/>
            <a:gd name="connsiteY12" fmla="*/ 1241975 h 1241975"/>
            <a:gd name="connsiteX13" fmla="*/ 502024 w 3012141"/>
            <a:gd name="connsiteY13" fmla="*/ 1241975 h 1241975"/>
            <a:gd name="connsiteX14" fmla="*/ 502024 w 3012141"/>
            <a:gd name="connsiteY14" fmla="*/ 1241975 h 1241975"/>
            <a:gd name="connsiteX15" fmla="*/ 0 w 3012141"/>
            <a:gd name="connsiteY15" fmla="*/ 1241975 h 1241975"/>
            <a:gd name="connsiteX16" fmla="*/ 0 w 3012141"/>
            <a:gd name="connsiteY16" fmla="*/ 781786 h 1241975"/>
            <a:gd name="connsiteX17" fmla="*/ 0 w 3012141"/>
            <a:gd name="connsiteY17" fmla="*/ 584563 h 1241975"/>
            <a:gd name="connsiteX18" fmla="*/ 0 w 3012141"/>
            <a:gd name="connsiteY18" fmla="*/ 584563 h 1241975"/>
            <a:gd name="connsiteX19" fmla="*/ 0 w 3012141"/>
            <a:gd name="connsiteY19" fmla="*/ 453080 h 1241975"/>
            <a:gd name="connsiteX0" fmla="*/ 0 w 3012141"/>
            <a:gd name="connsiteY0" fmla="*/ 453080 h 1241975"/>
            <a:gd name="connsiteX1" fmla="*/ 502024 w 3012141"/>
            <a:gd name="connsiteY1" fmla="*/ 453080 h 1241975"/>
            <a:gd name="connsiteX2" fmla="*/ 143146 w 3012141"/>
            <a:gd name="connsiteY2" fmla="*/ 0 h 1241975"/>
            <a:gd name="connsiteX3" fmla="*/ 753035 w 3012141"/>
            <a:gd name="connsiteY3" fmla="*/ 444115 h 1241975"/>
            <a:gd name="connsiteX4" fmla="*/ 1757083 w 3012141"/>
            <a:gd name="connsiteY4" fmla="*/ 444117 h 1241975"/>
            <a:gd name="connsiteX5" fmla="*/ 1722854 w 3012141"/>
            <a:gd name="connsiteY5" fmla="*/ 46435 h 1241975"/>
            <a:gd name="connsiteX6" fmla="*/ 2026024 w 3012141"/>
            <a:gd name="connsiteY6" fmla="*/ 444117 h 1241975"/>
            <a:gd name="connsiteX7" fmla="*/ 3012141 w 3012141"/>
            <a:gd name="connsiteY7" fmla="*/ 453080 h 1241975"/>
            <a:gd name="connsiteX8" fmla="*/ 3012141 w 3012141"/>
            <a:gd name="connsiteY8" fmla="*/ 584563 h 1241975"/>
            <a:gd name="connsiteX9" fmla="*/ 3012141 w 3012141"/>
            <a:gd name="connsiteY9" fmla="*/ 584563 h 1241975"/>
            <a:gd name="connsiteX10" fmla="*/ 3012141 w 3012141"/>
            <a:gd name="connsiteY10" fmla="*/ 781786 h 1241975"/>
            <a:gd name="connsiteX11" fmla="*/ 3012141 w 3012141"/>
            <a:gd name="connsiteY11" fmla="*/ 1241975 h 1241975"/>
            <a:gd name="connsiteX12" fmla="*/ 1255059 w 3012141"/>
            <a:gd name="connsiteY12" fmla="*/ 1241975 h 1241975"/>
            <a:gd name="connsiteX13" fmla="*/ 502024 w 3012141"/>
            <a:gd name="connsiteY13" fmla="*/ 1241975 h 1241975"/>
            <a:gd name="connsiteX14" fmla="*/ 502024 w 3012141"/>
            <a:gd name="connsiteY14" fmla="*/ 1241975 h 1241975"/>
            <a:gd name="connsiteX15" fmla="*/ 0 w 3012141"/>
            <a:gd name="connsiteY15" fmla="*/ 1241975 h 1241975"/>
            <a:gd name="connsiteX16" fmla="*/ 0 w 3012141"/>
            <a:gd name="connsiteY16" fmla="*/ 781786 h 1241975"/>
            <a:gd name="connsiteX17" fmla="*/ 0 w 3012141"/>
            <a:gd name="connsiteY17" fmla="*/ 584563 h 1241975"/>
            <a:gd name="connsiteX18" fmla="*/ 0 w 3012141"/>
            <a:gd name="connsiteY18" fmla="*/ 584563 h 1241975"/>
            <a:gd name="connsiteX19" fmla="*/ 0 w 3012141"/>
            <a:gd name="connsiteY19" fmla="*/ 453080 h 1241975"/>
            <a:gd name="connsiteX0" fmla="*/ 0 w 3012141"/>
            <a:gd name="connsiteY0" fmla="*/ 406645 h 1195540"/>
            <a:gd name="connsiteX1" fmla="*/ 502024 w 3012141"/>
            <a:gd name="connsiteY1" fmla="*/ 406645 h 1195540"/>
            <a:gd name="connsiteX2" fmla="*/ 277077 w 3012141"/>
            <a:gd name="connsiteY2" fmla="*/ 63452 h 1195540"/>
            <a:gd name="connsiteX3" fmla="*/ 753035 w 3012141"/>
            <a:gd name="connsiteY3" fmla="*/ 397680 h 1195540"/>
            <a:gd name="connsiteX4" fmla="*/ 1757083 w 3012141"/>
            <a:gd name="connsiteY4" fmla="*/ 397682 h 1195540"/>
            <a:gd name="connsiteX5" fmla="*/ 1722854 w 3012141"/>
            <a:gd name="connsiteY5" fmla="*/ 0 h 1195540"/>
            <a:gd name="connsiteX6" fmla="*/ 2026024 w 3012141"/>
            <a:gd name="connsiteY6" fmla="*/ 397682 h 1195540"/>
            <a:gd name="connsiteX7" fmla="*/ 3012141 w 3012141"/>
            <a:gd name="connsiteY7" fmla="*/ 406645 h 1195540"/>
            <a:gd name="connsiteX8" fmla="*/ 3012141 w 3012141"/>
            <a:gd name="connsiteY8" fmla="*/ 538128 h 1195540"/>
            <a:gd name="connsiteX9" fmla="*/ 3012141 w 3012141"/>
            <a:gd name="connsiteY9" fmla="*/ 538128 h 1195540"/>
            <a:gd name="connsiteX10" fmla="*/ 3012141 w 3012141"/>
            <a:gd name="connsiteY10" fmla="*/ 735351 h 1195540"/>
            <a:gd name="connsiteX11" fmla="*/ 3012141 w 3012141"/>
            <a:gd name="connsiteY11" fmla="*/ 1195540 h 1195540"/>
            <a:gd name="connsiteX12" fmla="*/ 1255059 w 3012141"/>
            <a:gd name="connsiteY12" fmla="*/ 1195540 h 1195540"/>
            <a:gd name="connsiteX13" fmla="*/ 502024 w 3012141"/>
            <a:gd name="connsiteY13" fmla="*/ 1195540 h 1195540"/>
            <a:gd name="connsiteX14" fmla="*/ 502024 w 3012141"/>
            <a:gd name="connsiteY14" fmla="*/ 1195540 h 1195540"/>
            <a:gd name="connsiteX15" fmla="*/ 0 w 3012141"/>
            <a:gd name="connsiteY15" fmla="*/ 1195540 h 1195540"/>
            <a:gd name="connsiteX16" fmla="*/ 0 w 3012141"/>
            <a:gd name="connsiteY16" fmla="*/ 735351 h 1195540"/>
            <a:gd name="connsiteX17" fmla="*/ 0 w 3012141"/>
            <a:gd name="connsiteY17" fmla="*/ 538128 h 1195540"/>
            <a:gd name="connsiteX18" fmla="*/ 0 w 3012141"/>
            <a:gd name="connsiteY18" fmla="*/ 538128 h 1195540"/>
            <a:gd name="connsiteX19" fmla="*/ 0 w 3012141"/>
            <a:gd name="connsiteY19" fmla="*/ 406645 h 1195540"/>
            <a:gd name="connsiteX0" fmla="*/ 0 w 3012141"/>
            <a:gd name="connsiteY0" fmla="*/ 343193 h 1132088"/>
            <a:gd name="connsiteX1" fmla="*/ 502024 w 3012141"/>
            <a:gd name="connsiteY1" fmla="*/ 343193 h 1132088"/>
            <a:gd name="connsiteX2" fmla="*/ 277077 w 3012141"/>
            <a:gd name="connsiteY2" fmla="*/ 0 h 1132088"/>
            <a:gd name="connsiteX3" fmla="*/ 753035 w 3012141"/>
            <a:gd name="connsiteY3" fmla="*/ 334228 h 1132088"/>
            <a:gd name="connsiteX4" fmla="*/ 1757083 w 3012141"/>
            <a:gd name="connsiteY4" fmla="*/ 334230 h 1132088"/>
            <a:gd name="connsiteX5" fmla="*/ 1856786 w 3012141"/>
            <a:gd name="connsiteY5" fmla="*/ 46435 h 1132088"/>
            <a:gd name="connsiteX6" fmla="*/ 2026024 w 3012141"/>
            <a:gd name="connsiteY6" fmla="*/ 334230 h 1132088"/>
            <a:gd name="connsiteX7" fmla="*/ 3012141 w 3012141"/>
            <a:gd name="connsiteY7" fmla="*/ 343193 h 1132088"/>
            <a:gd name="connsiteX8" fmla="*/ 3012141 w 3012141"/>
            <a:gd name="connsiteY8" fmla="*/ 474676 h 1132088"/>
            <a:gd name="connsiteX9" fmla="*/ 3012141 w 3012141"/>
            <a:gd name="connsiteY9" fmla="*/ 474676 h 1132088"/>
            <a:gd name="connsiteX10" fmla="*/ 3012141 w 3012141"/>
            <a:gd name="connsiteY10" fmla="*/ 671899 h 1132088"/>
            <a:gd name="connsiteX11" fmla="*/ 3012141 w 3012141"/>
            <a:gd name="connsiteY11" fmla="*/ 1132088 h 1132088"/>
            <a:gd name="connsiteX12" fmla="*/ 1255059 w 3012141"/>
            <a:gd name="connsiteY12" fmla="*/ 1132088 h 1132088"/>
            <a:gd name="connsiteX13" fmla="*/ 502024 w 3012141"/>
            <a:gd name="connsiteY13" fmla="*/ 1132088 h 1132088"/>
            <a:gd name="connsiteX14" fmla="*/ 502024 w 3012141"/>
            <a:gd name="connsiteY14" fmla="*/ 1132088 h 1132088"/>
            <a:gd name="connsiteX15" fmla="*/ 0 w 3012141"/>
            <a:gd name="connsiteY15" fmla="*/ 1132088 h 1132088"/>
            <a:gd name="connsiteX16" fmla="*/ 0 w 3012141"/>
            <a:gd name="connsiteY16" fmla="*/ 671899 h 1132088"/>
            <a:gd name="connsiteX17" fmla="*/ 0 w 3012141"/>
            <a:gd name="connsiteY17" fmla="*/ 474676 h 1132088"/>
            <a:gd name="connsiteX18" fmla="*/ 0 w 3012141"/>
            <a:gd name="connsiteY18" fmla="*/ 474676 h 1132088"/>
            <a:gd name="connsiteX19" fmla="*/ 0 w 3012141"/>
            <a:gd name="connsiteY19" fmla="*/ 343193 h 11320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132088">
              <a:moveTo>
                <a:pt x="0" y="343193"/>
              </a:moveTo>
              <a:lnTo>
                <a:pt x="502024" y="343193"/>
              </a:lnTo>
              <a:lnTo>
                <a:pt x="277077" y="0"/>
              </a:lnTo>
              <a:lnTo>
                <a:pt x="753035" y="334228"/>
              </a:lnTo>
              <a:lnTo>
                <a:pt x="1757083" y="334230"/>
              </a:lnTo>
              <a:lnTo>
                <a:pt x="1856786" y="46435"/>
              </a:lnTo>
              <a:lnTo>
                <a:pt x="2026024" y="334230"/>
              </a:lnTo>
              <a:lnTo>
                <a:pt x="3012141" y="343193"/>
              </a:lnTo>
              <a:lnTo>
                <a:pt x="3012141" y="474676"/>
              </a:lnTo>
              <a:lnTo>
                <a:pt x="3012141" y="474676"/>
              </a:lnTo>
              <a:lnTo>
                <a:pt x="3012141" y="671899"/>
              </a:lnTo>
              <a:lnTo>
                <a:pt x="3012141" y="1132088"/>
              </a:lnTo>
              <a:lnTo>
                <a:pt x="1255059" y="1132088"/>
              </a:lnTo>
              <a:lnTo>
                <a:pt x="502024" y="1132088"/>
              </a:lnTo>
              <a:lnTo>
                <a:pt x="502024" y="1132088"/>
              </a:lnTo>
              <a:lnTo>
                <a:pt x="0" y="1132088"/>
              </a:lnTo>
              <a:lnTo>
                <a:pt x="0" y="671899"/>
              </a:lnTo>
              <a:lnTo>
                <a:pt x="0" y="474676"/>
              </a:lnTo>
              <a:lnTo>
                <a:pt x="0" y="474676"/>
              </a:lnTo>
              <a:lnTo>
                <a:pt x="0" y="343193"/>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nSpc>
              <a:spcPts val="1200"/>
            </a:lnSpc>
          </a:pPr>
          <a:r>
            <a:rPr kumimoji="1"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新設の場合はプルダウンから「－」を選択してください。</a:t>
          </a:r>
        </a:p>
      </xdr:txBody>
    </xdr:sp>
    <xdr:clientData/>
  </xdr:twoCellAnchor>
  <xdr:twoCellAnchor>
    <xdr:from>
      <xdr:col>7</xdr:col>
      <xdr:colOff>426720</xdr:colOff>
      <xdr:row>70</xdr:row>
      <xdr:rowOff>190500</xdr:rowOff>
    </xdr:from>
    <xdr:to>
      <xdr:col>12</xdr:col>
      <xdr:colOff>99060</xdr:colOff>
      <xdr:row>75</xdr:row>
      <xdr:rowOff>38100</xdr:rowOff>
    </xdr:to>
    <xdr:sp macro="" textlink="">
      <xdr:nvSpPr>
        <xdr:cNvPr id="28" name="四角形吹き出し 42">
          <a:extLst>
            <a:ext uri="{FF2B5EF4-FFF2-40B4-BE49-F238E27FC236}">
              <a16:creationId xmlns:a16="http://schemas.microsoft.com/office/drawing/2014/main" xmlns="" id="{00000000-0008-0000-0300-00001C000000}"/>
            </a:ext>
          </a:extLst>
        </xdr:cNvPr>
        <xdr:cNvSpPr/>
      </xdr:nvSpPr>
      <xdr:spPr>
        <a:xfrm>
          <a:off x="2703195" y="15782925"/>
          <a:ext cx="2491740" cy="666750"/>
        </a:xfrm>
        <a:prstGeom prst="wedgeRectCallout">
          <a:avLst>
            <a:gd name="adj1" fmla="val 33773"/>
            <a:gd name="adj2" fmla="val -13604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等系列ごとに出力制御ユニットを設けて制御する場合は</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等系列ごとに発電所</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ID</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数をご記載ください</a:t>
          </a:r>
        </a:p>
      </xdr:txBody>
    </xdr:sp>
    <xdr:clientData/>
  </xdr:twoCellAnchor>
  <xdr:twoCellAnchor>
    <xdr:from>
      <xdr:col>6</xdr:col>
      <xdr:colOff>373380</xdr:colOff>
      <xdr:row>77</xdr:row>
      <xdr:rowOff>152400</xdr:rowOff>
    </xdr:from>
    <xdr:to>
      <xdr:col>11</xdr:col>
      <xdr:colOff>365760</xdr:colOff>
      <xdr:row>78</xdr:row>
      <xdr:rowOff>403860</xdr:rowOff>
    </xdr:to>
    <xdr:pic>
      <xdr:nvPicPr>
        <xdr:cNvPr id="29" name="図 1056">
          <a:extLst>
            <a:ext uri="{FF2B5EF4-FFF2-40B4-BE49-F238E27FC236}">
              <a16:creationId xmlns:a16="http://schemas.microsoft.com/office/drawing/2014/main" xmlns="" id="{00000000-0008-0000-0300-00001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049780" y="16983075"/>
          <a:ext cx="2992755" cy="775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381000</xdr:colOff>
      <xdr:row>79</xdr:row>
      <xdr:rowOff>121920</xdr:rowOff>
    </xdr:from>
    <xdr:to>
      <xdr:col>11</xdr:col>
      <xdr:colOff>403860</xdr:colOff>
      <xdr:row>80</xdr:row>
      <xdr:rowOff>381000</xdr:rowOff>
    </xdr:to>
    <xdr:pic>
      <xdr:nvPicPr>
        <xdr:cNvPr id="30" name="図 1057">
          <a:extLst>
            <a:ext uri="{FF2B5EF4-FFF2-40B4-BE49-F238E27FC236}">
              <a16:creationId xmlns:a16="http://schemas.microsoft.com/office/drawing/2014/main" xmlns="" id="{00000000-0008-0000-0300-00001E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057400" y="18000345"/>
          <a:ext cx="3023235" cy="782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45720</xdr:colOff>
      <xdr:row>76</xdr:row>
      <xdr:rowOff>205740</xdr:rowOff>
    </xdr:from>
    <xdr:to>
      <xdr:col>19</xdr:col>
      <xdr:colOff>30480</xdr:colOff>
      <xdr:row>78</xdr:row>
      <xdr:rowOff>251460</xdr:rowOff>
    </xdr:to>
    <xdr:pic>
      <xdr:nvPicPr>
        <xdr:cNvPr id="31" name="図 1058">
          <a:extLst>
            <a:ext uri="{FF2B5EF4-FFF2-40B4-BE49-F238E27FC236}">
              <a16:creationId xmlns:a16="http://schemas.microsoft.com/office/drawing/2014/main" xmlns="" id="{00000000-0008-0000-0300-00001F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141595" y="16826865"/>
          <a:ext cx="3004185" cy="779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79</xdr:row>
      <xdr:rowOff>0</xdr:rowOff>
    </xdr:from>
    <xdr:to>
      <xdr:col>18</xdr:col>
      <xdr:colOff>624840</xdr:colOff>
      <xdr:row>80</xdr:row>
      <xdr:rowOff>259080</xdr:rowOff>
    </xdr:to>
    <xdr:pic>
      <xdr:nvPicPr>
        <xdr:cNvPr id="32" name="図 1059">
          <a:extLst>
            <a:ext uri="{FF2B5EF4-FFF2-40B4-BE49-F238E27FC236}">
              <a16:creationId xmlns:a16="http://schemas.microsoft.com/office/drawing/2014/main" xmlns="" id="{00000000-0008-0000-0300-000020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095875" y="17878425"/>
          <a:ext cx="2977515" cy="782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20955</xdr:colOff>
      <xdr:row>67</xdr:row>
      <xdr:rowOff>200024</xdr:rowOff>
    </xdr:from>
    <xdr:to>
      <xdr:col>19</xdr:col>
      <xdr:colOff>758190</xdr:colOff>
      <xdr:row>75</xdr:row>
      <xdr:rowOff>76200</xdr:rowOff>
    </xdr:to>
    <xdr:sp macro="" textlink="">
      <xdr:nvSpPr>
        <xdr:cNvPr id="33" name="四角形吹き出し 10">
          <a:extLst>
            <a:ext uri="{FF2B5EF4-FFF2-40B4-BE49-F238E27FC236}">
              <a16:creationId xmlns:a16="http://schemas.microsoft.com/office/drawing/2014/main" xmlns="" id="{00000000-0008-0000-0300-000021000000}"/>
            </a:ext>
          </a:extLst>
        </xdr:cNvPr>
        <xdr:cNvSpPr/>
      </xdr:nvSpPr>
      <xdr:spPr>
        <a:xfrm>
          <a:off x="5793105" y="15201899"/>
          <a:ext cx="3689985" cy="1323976"/>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587604 w 3599745"/>
            <a:gd name="connsiteY0" fmla="*/ 937203 h 1726098"/>
            <a:gd name="connsiteX1" fmla="*/ 1089628 w 3599745"/>
            <a:gd name="connsiteY1" fmla="*/ 937203 h 1726098"/>
            <a:gd name="connsiteX2" fmla="*/ 0 w 3599745"/>
            <a:gd name="connsiteY2" fmla="*/ 0 h 1726098"/>
            <a:gd name="connsiteX3" fmla="*/ 1340639 w 3599745"/>
            <a:gd name="connsiteY3" fmla="*/ 928238 h 1726098"/>
            <a:gd name="connsiteX4" fmla="*/ 2344687 w 3599745"/>
            <a:gd name="connsiteY4" fmla="*/ 928240 h 1726098"/>
            <a:gd name="connsiteX5" fmla="*/ 2506051 w 3599745"/>
            <a:gd name="connsiteY5" fmla="*/ 345534 h 1726098"/>
            <a:gd name="connsiteX6" fmla="*/ 2613628 w 3599745"/>
            <a:gd name="connsiteY6" fmla="*/ 928240 h 1726098"/>
            <a:gd name="connsiteX7" fmla="*/ 3599745 w 3599745"/>
            <a:gd name="connsiteY7" fmla="*/ 937203 h 1726098"/>
            <a:gd name="connsiteX8" fmla="*/ 3599745 w 3599745"/>
            <a:gd name="connsiteY8" fmla="*/ 1068686 h 1726098"/>
            <a:gd name="connsiteX9" fmla="*/ 3599745 w 3599745"/>
            <a:gd name="connsiteY9" fmla="*/ 1068686 h 1726098"/>
            <a:gd name="connsiteX10" fmla="*/ 3599745 w 3599745"/>
            <a:gd name="connsiteY10" fmla="*/ 1265909 h 1726098"/>
            <a:gd name="connsiteX11" fmla="*/ 3599745 w 3599745"/>
            <a:gd name="connsiteY11" fmla="*/ 1726098 h 1726098"/>
            <a:gd name="connsiteX12" fmla="*/ 1842663 w 3599745"/>
            <a:gd name="connsiteY12" fmla="*/ 1726098 h 1726098"/>
            <a:gd name="connsiteX13" fmla="*/ 1089628 w 3599745"/>
            <a:gd name="connsiteY13" fmla="*/ 1726098 h 1726098"/>
            <a:gd name="connsiteX14" fmla="*/ 1089628 w 3599745"/>
            <a:gd name="connsiteY14" fmla="*/ 1726098 h 1726098"/>
            <a:gd name="connsiteX15" fmla="*/ 587604 w 3599745"/>
            <a:gd name="connsiteY15" fmla="*/ 1726098 h 1726098"/>
            <a:gd name="connsiteX16" fmla="*/ 587604 w 3599745"/>
            <a:gd name="connsiteY16" fmla="*/ 1265909 h 1726098"/>
            <a:gd name="connsiteX17" fmla="*/ 587604 w 3599745"/>
            <a:gd name="connsiteY17" fmla="*/ 1068686 h 1726098"/>
            <a:gd name="connsiteX18" fmla="*/ 587604 w 3599745"/>
            <a:gd name="connsiteY18" fmla="*/ 1068686 h 1726098"/>
            <a:gd name="connsiteX19" fmla="*/ 587604 w 3599745"/>
            <a:gd name="connsiteY19" fmla="*/ 937203 h 1726098"/>
            <a:gd name="connsiteX0" fmla="*/ 587604 w 3599745"/>
            <a:gd name="connsiteY0" fmla="*/ 937203 h 1726098"/>
            <a:gd name="connsiteX1" fmla="*/ 1089628 w 3599745"/>
            <a:gd name="connsiteY1" fmla="*/ 937203 h 1726098"/>
            <a:gd name="connsiteX2" fmla="*/ 0 w 3599745"/>
            <a:gd name="connsiteY2" fmla="*/ 0 h 1726098"/>
            <a:gd name="connsiteX3" fmla="*/ 1340639 w 3599745"/>
            <a:gd name="connsiteY3" fmla="*/ 928238 h 1726098"/>
            <a:gd name="connsiteX4" fmla="*/ 2344687 w 3599745"/>
            <a:gd name="connsiteY4" fmla="*/ 928240 h 1726098"/>
            <a:gd name="connsiteX5" fmla="*/ 2009354 w 3599745"/>
            <a:gd name="connsiteY5" fmla="*/ 376294 h 1726098"/>
            <a:gd name="connsiteX6" fmla="*/ 2613628 w 3599745"/>
            <a:gd name="connsiteY6" fmla="*/ 928240 h 1726098"/>
            <a:gd name="connsiteX7" fmla="*/ 3599745 w 3599745"/>
            <a:gd name="connsiteY7" fmla="*/ 937203 h 1726098"/>
            <a:gd name="connsiteX8" fmla="*/ 3599745 w 3599745"/>
            <a:gd name="connsiteY8" fmla="*/ 1068686 h 1726098"/>
            <a:gd name="connsiteX9" fmla="*/ 3599745 w 3599745"/>
            <a:gd name="connsiteY9" fmla="*/ 1068686 h 1726098"/>
            <a:gd name="connsiteX10" fmla="*/ 3599745 w 3599745"/>
            <a:gd name="connsiteY10" fmla="*/ 1265909 h 1726098"/>
            <a:gd name="connsiteX11" fmla="*/ 3599745 w 3599745"/>
            <a:gd name="connsiteY11" fmla="*/ 1726098 h 1726098"/>
            <a:gd name="connsiteX12" fmla="*/ 1842663 w 3599745"/>
            <a:gd name="connsiteY12" fmla="*/ 1726098 h 1726098"/>
            <a:gd name="connsiteX13" fmla="*/ 1089628 w 3599745"/>
            <a:gd name="connsiteY13" fmla="*/ 1726098 h 1726098"/>
            <a:gd name="connsiteX14" fmla="*/ 1089628 w 3599745"/>
            <a:gd name="connsiteY14" fmla="*/ 1726098 h 1726098"/>
            <a:gd name="connsiteX15" fmla="*/ 587604 w 3599745"/>
            <a:gd name="connsiteY15" fmla="*/ 1726098 h 1726098"/>
            <a:gd name="connsiteX16" fmla="*/ 587604 w 3599745"/>
            <a:gd name="connsiteY16" fmla="*/ 1265909 h 1726098"/>
            <a:gd name="connsiteX17" fmla="*/ 587604 w 3599745"/>
            <a:gd name="connsiteY17" fmla="*/ 1068686 h 1726098"/>
            <a:gd name="connsiteX18" fmla="*/ 587604 w 3599745"/>
            <a:gd name="connsiteY18" fmla="*/ 1068686 h 1726098"/>
            <a:gd name="connsiteX19" fmla="*/ 587604 w 3599745"/>
            <a:gd name="connsiteY19" fmla="*/ 937203 h 1726098"/>
            <a:gd name="connsiteX0" fmla="*/ 0 w 3012141"/>
            <a:gd name="connsiteY0" fmla="*/ 560909 h 1349804"/>
            <a:gd name="connsiteX1" fmla="*/ 502024 w 3012141"/>
            <a:gd name="connsiteY1" fmla="*/ 560909 h 1349804"/>
            <a:gd name="connsiteX2" fmla="*/ 483400 w 3012141"/>
            <a:gd name="connsiteY2" fmla="*/ 223519 h 1349804"/>
            <a:gd name="connsiteX3" fmla="*/ 753035 w 3012141"/>
            <a:gd name="connsiteY3" fmla="*/ 55194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0 w 3012141"/>
            <a:gd name="connsiteY0" fmla="*/ 560909 h 1349804"/>
            <a:gd name="connsiteX1" fmla="*/ 168306 w 3012141"/>
            <a:gd name="connsiteY1" fmla="*/ 568599 h 1349804"/>
            <a:gd name="connsiteX2" fmla="*/ 483400 w 3012141"/>
            <a:gd name="connsiteY2" fmla="*/ 223519 h 1349804"/>
            <a:gd name="connsiteX3" fmla="*/ 753035 w 3012141"/>
            <a:gd name="connsiteY3" fmla="*/ 55194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0 w 3012141"/>
            <a:gd name="connsiteY0" fmla="*/ 560909 h 1349804"/>
            <a:gd name="connsiteX1" fmla="*/ 168306 w 3012141"/>
            <a:gd name="connsiteY1" fmla="*/ 568599 h 1349804"/>
            <a:gd name="connsiteX2" fmla="*/ 483400 w 3012141"/>
            <a:gd name="connsiteY2" fmla="*/ 223519 h 1349804"/>
            <a:gd name="connsiteX3" fmla="*/ 403795 w 3012141"/>
            <a:gd name="connsiteY3" fmla="*/ 55963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735061 w 3747202"/>
            <a:gd name="connsiteY0" fmla="*/ 937203 h 1726098"/>
            <a:gd name="connsiteX1" fmla="*/ 903367 w 3747202"/>
            <a:gd name="connsiteY1" fmla="*/ 944893 h 1726098"/>
            <a:gd name="connsiteX2" fmla="*/ 0 w 3747202"/>
            <a:gd name="connsiteY2" fmla="*/ 0 h 1726098"/>
            <a:gd name="connsiteX3" fmla="*/ 1138856 w 3747202"/>
            <a:gd name="connsiteY3" fmla="*/ 935928 h 1726098"/>
            <a:gd name="connsiteX4" fmla="*/ 2492144 w 3747202"/>
            <a:gd name="connsiteY4" fmla="*/ 928240 h 1726098"/>
            <a:gd name="connsiteX5" fmla="*/ 2156811 w 3747202"/>
            <a:gd name="connsiteY5" fmla="*/ 376294 h 1726098"/>
            <a:gd name="connsiteX6" fmla="*/ 2761085 w 3747202"/>
            <a:gd name="connsiteY6" fmla="*/ 928240 h 1726098"/>
            <a:gd name="connsiteX7" fmla="*/ 3747202 w 3747202"/>
            <a:gd name="connsiteY7" fmla="*/ 937203 h 1726098"/>
            <a:gd name="connsiteX8" fmla="*/ 3747202 w 3747202"/>
            <a:gd name="connsiteY8" fmla="*/ 1068686 h 1726098"/>
            <a:gd name="connsiteX9" fmla="*/ 3747202 w 3747202"/>
            <a:gd name="connsiteY9" fmla="*/ 1068686 h 1726098"/>
            <a:gd name="connsiteX10" fmla="*/ 3747202 w 3747202"/>
            <a:gd name="connsiteY10" fmla="*/ 1265909 h 1726098"/>
            <a:gd name="connsiteX11" fmla="*/ 3747202 w 3747202"/>
            <a:gd name="connsiteY11" fmla="*/ 1726098 h 1726098"/>
            <a:gd name="connsiteX12" fmla="*/ 1990120 w 3747202"/>
            <a:gd name="connsiteY12" fmla="*/ 1726098 h 1726098"/>
            <a:gd name="connsiteX13" fmla="*/ 1237085 w 3747202"/>
            <a:gd name="connsiteY13" fmla="*/ 1726098 h 1726098"/>
            <a:gd name="connsiteX14" fmla="*/ 1237085 w 3747202"/>
            <a:gd name="connsiteY14" fmla="*/ 1726098 h 1726098"/>
            <a:gd name="connsiteX15" fmla="*/ 735061 w 3747202"/>
            <a:gd name="connsiteY15" fmla="*/ 1726098 h 1726098"/>
            <a:gd name="connsiteX16" fmla="*/ 735061 w 3747202"/>
            <a:gd name="connsiteY16" fmla="*/ 1265909 h 1726098"/>
            <a:gd name="connsiteX17" fmla="*/ 735061 w 3747202"/>
            <a:gd name="connsiteY17" fmla="*/ 1068686 h 1726098"/>
            <a:gd name="connsiteX18" fmla="*/ 735061 w 3747202"/>
            <a:gd name="connsiteY18" fmla="*/ 1068686 h 1726098"/>
            <a:gd name="connsiteX19" fmla="*/ 735061 w 3747202"/>
            <a:gd name="connsiteY19" fmla="*/ 937203 h 1726098"/>
            <a:gd name="connsiteX0" fmla="*/ 0 w 3012141"/>
            <a:gd name="connsiteY0" fmla="*/ 879566 h 1668461"/>
            <a:gd name="connsiteX1" fmla="*/ 168306 w 3012141"/>
            <a:gd name="connsiteY1" fmla="*/ 887256 h 1668461"/>
            <a:gd name="connsiteX2" fmla="*/ 89153 w 3012141"/>
            <a:gd name="connsiteY2" fmla="*/ 0 h 1668461"/>
            <a:gd name="connsiteX3" fmla="*/ 403795 w 3012141"/>
            <a:gd name="connsiteY3" fmla="*/ 878291 h 1668461"/>
            <a:gd name="connsiteX4" fmla="*/ 1757083 w 3012141"/>
            <a:gd name="connsiteY4" fmla="*/ 870603 h 1668461"/>
            <a:gd name="connsiteX5" fmla="*/ 1421750 w 3012141"/>
            <a:gd name="connsiteY5" fmla="*/ 318657 h 1668461"/>
            <a:gd name="connsiteX6" fmla="*/ 2026024 w 3012141"/>
            <a:gd name="connsiteY6" fmla="*/ 870603 h 1668461"/>
            <a:gd name="connsiteX7" fmla="*/ 3012141 w 3012141"/>
            <a:gd name="connsiteY7" fmla="*/ 879566 h 1668461"/>
            <a:gd name="connsiteX8" fmla="*/ 3012141 w 3012141"/>
            <a:gd name="connsiteY8" fmla="*/ 1011049 h 1668461"/>
            <a:gd name="connsiteX9" fmla="*/ 3012141 w 3012141"/>
            <a:gd name="connsiteY9" fmla="*/ 1011049 h 1668461"/>
            <a:gd name="connsiteX10" fmla="*/ 3012141 w 3012141"/>
            <a:gd name="connsiteY10" fmla="*/ 1208272 h 1668461"/>
            <a:gd name="connsiteX11" fmla="*/ 3012141 w 3012141"/>
            <a:gd name="connsiteY11" fmla="*/ 1668461 h 1668461"/>
            <a:gd name="connsiteX12" fmla="*/ 1255059 w 3012141"/>
            <a:gd name="connsiteY12" fmla="*/ 1668461 h 1668461"/>
            <a:gd name="connsiteX13" fmla="*/ 502024 w 3012141"/>
            <a:gd name="connsiteY13" fmla="*/ 1668461 h 1668461"/>
            <a:gd name="connsiteX14" fmla="*/ 502024 w 3012141"/>
            <a:gd name="connsiteY14" fmla="*/ 1668461 h 1668461"/>
            <a:gd name="connsiteX15" fmla="*/ 0 w 3012141"/>
            <a:gd name="connsiteY15" fmla="*/ 1668461 h 1668461"/>
            <a:gd name="connsiteX16" fmla="*/ 0 w 3012141"/>
            <a:gd name="connsiteY16" fmla="*/ 1208272 h 1668461"/>
            <a:gd name="connsiteX17" fmla="*/ 0 w 3012141"/>
            <a:gd name="connsiteY17" fmla="*/ 1011049 h 1668461"/>
            <a:gd name="connsiteX18" fmla="*/ 0 w 3012141"/>
            <a:gd name="connsiteY18" fmla="*/ 1011049 h 1668461"/>
            <a:gd name="connsiteX19" fmla="*/ 0 w 3012141"/>
            <a:gd name="connsiteY19" fmla="*/ 879566 h 1668461"/>
            <a:gd name="connsiteX0" fmla="*/ 0 w 3012141"/>
            <a:gd name="connsiteY0" fmla="*/ 560909 h 1349804"/>
            <a:gd name="connsiteX1" fmla="*/ 168306 w 3012141"/>
            <a:gd name="connsiteY1" fmla="*/ 568599 h 1349804"/>
            <a:gd name="connsiteX2" fmla="*/ 82429 w 3012141"/>
            <a:gd name="connsiteY2" fmla="*/ 106418 h 1349804"/>
            <a:gd name="connsiteX3" fmla="*/ 403795 w 3012141"/>
            <a:gd name="connsiteY3" fmla="*/ 55963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349804">
              <a:moveTo>
                <a:pt x="0" y="560909"/>
              </a:moveTo>
              <a:lnTo>
                <a:pt x="168306" y="568599"/>
              </a:lnTo>
              <a:lnTo>
                <a:pt x="82429" y="106418"/>
              </a:lnTo>
              <a:lnTo>
                <a:pt x="403795" y="559634"/>
              </a:lnTo>
              <a:lnTo>
                <a:pt x="1757083" y="551946"/>
              </a:lnTo>
              <a:lnTo>
                <a:pt x="1421750" y="0"/>
              </a:lnTo>
              <a:lnTo>
                <a:pt x="2026024" y="551946"/>
              </a:lnTo>
              <a:lnTo>
                <a:pt x="3012141" y="560909"/>
              </a:lnTo>
              <a:lnTo>
                <a:pt x="3012141" y="692392"/>
              </a:lnTo>
              <a:lnTo>
                <a:pt x="3012141" y="692392"/>
              </a:lnTo>
              <a:lnTo>
                <a:pt x="3012141" y="889615"/>
              </a:lnTo>
              <a:lnTo>
                <a:pt x="3012141" y="1349804"/>
              </a:lnTo>
              <a:lnTo>
                <a:pt x="1255059" y="1349804"/>
              </a:lnTo>
              <a:lnTo>
                <a:pt x="502024" y="1349804"/>
              </a:lnTo>
              <a:lnTo>
                <a:pt x="502024" y="1349804"/>
              </a:lnTo>
              <a:lnTo>
                <a:pt x="0" y="1349804"/>
              </a:lnTo>
              <a:lnTo>
                <a:pt x="0" y="889615"/>
              </a:lnTo>
              <a:lnTo>
                <a:pt x="0" y="692392"/>
              </a:lnTo>
              <a:lnTo>
                <a:pt x="0" y="692392"/>
              </a:lnTo>
              <a:lnTo>
                <a:pt x="0" y="560909"/>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必要数，出力制御機能付</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等に関する仕様は，発電設備のご購入先等へご確認のうえ，ご記入ください。なお，異なる</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等を使用する際は，それぞれご記載ください。</a:t>
          </a:r>
        </a:p>
      </xdr:txBody>
    </xdr:sp>
    <xdr:clientData/>
  </xdr:twoCellAnchor>
  <xdr:twoCellAnchor>
    <xdr:from>
      <xdr:col>6</xdr:col>
      <xdr:colOff>555811</xdr:colOff>
      <xdr:row>86</xdr:row>
      <xdr:rowOff>53788</xdr:rowOff>
    </xdr:from>
    <xdr:to>
      <xdr:col>7</xdr:col>
      <xdr:colOff>483645</xdr:colOff>
      <xdr:row>89</xdr:row>
      <xdr:rowOff>26445</xdr:rowOff>
    </xdr:to>
    <xdr:sp macro="" textlink="">
      <xdr:nvSpPr>
        <xdr:cNvPr id="34" name="円/楕円 51">
          <a:extLst>
            <a:ext uri="{FF2B5EF4-FFF2-40B4-BE49-F238E27FC236}">
              <a16:creationId xmlns:a16="http://schemas.microsoft.com/office/drawing/2014/main" xmlns="" id="{00000000-0008-0000-0300-000022000000}"/>
            </a:ext>
          </a:extLst>
        </xdr:cNvPr>
        <xdr:cNvSpPr/>
      </xdr:nvSpPr>
      <xdr:spPr>
        <a:xfrm>
          <a:off x="2232211" y="19580038"/>
          <a:ext cx="527909" cy="4965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例</a:t>
          </a:r>
        </a:p>
      </xdr:txBody>
    </xdr:sp>
    <xdr:clientData/>
  </xdr:twoCellAnchor>
  <xdr:twoCellAnchor>
    <xdr:from>
      <xdr:col>0</xdr:col>
      <xdr:colOff>35859</xdr:colOff>
      <xdr:row>85</xdr:row>
      <xdr:rowOff>144780</xdr:rowOff>
    </xdr:from>
    <xdr:to>
      <xdr:col>6</xdr:col>
      <xdr:colOff>504362</xdr:colOff>
      <xdr:row>90</xdr:row>
      <xdr:rowOff>80683</xdr:rowOff>
    </xdr:to>
    <xdr:sp macro="" textlink="">
      <xdr:nvSpPr>
        <xdr:cNvPr id="35" name="四角形吹き出し 52">
          <a:extLst>
            <a:ext uri="{FF2B5EF4-FFF2-40B4-BE49-F238E27FC236}">
              <a16:creationId xmlns:a16="http://schemas.microsoft.com/office/drawing/2014/main" xmlns="" id="{00000000-0008-0000-0300-000023000000}"/>
            </a:ext>
          </a:extLst>
        </xdr:cNvPr>
        <xdr:cNvSpPr/>
      </xdr:nvSpPr>
      <xdr:spPr>
        <a:xfrm>
          <a:off x="35859" y="19442430"/>
          <a:ext cx="2144903" cy="774103"/>
        </a:xfrm>
        <a:prstGeom prst="wedgeRectCallout">
          <a:avLst>
            <a:gd name="adj1" fmla="val -38686"/>
            <a:gd name="adj2" fmla="val 5783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等系列毎に記入</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（内容が同一の場合は，記入例のような方法でも可）</a:t>
          </a:r>
        </a:p>
      </xdr:txBody>
    </xdr:sp>
    <xdr:clientData/>
  </xdr:twoCellAnchor>
  <xdr:twoCellAnchor>
    <xdr:from>
      <xdr:col>8</xdr:col>
      <xdr:colOff>45720</xdr:colOff>
      <xdr:row>85</xdr:row>
      <xdr:rowOff>76200</xdr:rowOff>
    </xdr:from>
    <xdr:to>
      <xdr:col>14</xdr:col>
      <xdr:colOff>15239</xdr:colOff>
      <xdr:row>90</xdr:row>
      <xdr:rowOff>22860</xdr:rowOff>
    </xdr:to>
    <xdr:sp macro="" textlink="">
      <xdr:nvSpPr>
        <xdr:cNvPr id="36" name="四角形吹き出し 53">
          <a:extLst>
            <a:ext uri="{FF2B5EF4-FFF2-40B4-BE49-F238E27FC236}">
              <a16:creationId xmlns:a16="http://schemas.microsoft.com/office/drawing/2014/main" xmlns="" id="{00000000-0008-0000-0300-000024000000}"/>
            </a:ext>
          </a:extLst>
        </xdr:cNvPr>
        <xdr:cNvSpPr/>
      </xdr:nvSpPr>
      <xdr:spPr>
        <a:xfrm>
          <a:off x="2922270" y="19373850"/>
          <a:ext cx="2969894" cy="784860"/>
        </a:xfrm>
        <a:prstGeom prst="wedgeRectCallout">
          <a:avLst>
            <a:gd name="adj1" fmla="val 56808"/>
            <a:gd name="adj2" fmla="val 18575"/>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増設の場合は「新規」に今回発行する発電所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必要数，「発行済」に既に発行した発電所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数をご記載ください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b="1" u="sng">
              <a:solidFill>
                <a:sysClr val="windowText" lastClr="000000"/>
              </a:solidFill>
              <a:latin typeface="ＭＳ 明朝" panose="02020609040205080304" pitchFamily="17" charset="-128"/>
              <a:ea typeface="ＭＳ 明朝" panose="02020609040205080304" pitchFamily="17" charset="-128"/>
            </a:rPr>
            <a:t>記入例では新規１，発行済１となります</a:t>
          </a:r>
        </a:p>
      </xdr:txBody>
    </xdr:sp>
    <xdr:clientData/>
  </xdr:twoCellAnchor>
  <xdr:twoCellAnchor>
    <xdr:from>
      <xdr:col>18</xdr:col>
      <xdr:colOff>321613</xdr:colOff>
      <xdr:row>85</xdr:row>
      <xdr:rowOff>38100</xdr:rowOff>
    </xdr:from>
    <xdr:to>
      <xdr:col>26</xdr:col>
      <xdr:colOff>8282</xdr:colOff>
      <xdr:row>88</xdr:row>
      <xdr:rowOff>57978</xdr:rowOff>
    </xdr:to>
    <xdr:sp macro="" textlink="">
      <xdr:nvSpPr>
        <xdr:cNvPr id="37" name="四角形吹き出し 54">
          <a:extLst>
            <a:ext uri="{FF2B5EF4-FFF2-40B4-BE49-F238E27FC236}">
              <a16:creationId xmlns:a16="http://schemas.microsoft.com/office/drawing/2014/main" xmlns="" id="{00000000-0008-0000-0300-000025000000}"/>
            </a:ext>
          </a:extLst>
        </xdr:cNvPr>
        <xdr:cNvSpPr/>
      </xdr:nvSpPr>
      <xdr:spPr>
        <a:xfrm>
          <a:off x="8389288" y="19373850"/>
          <a:ext cx="2239369" cy="524703"/>
        </a:xfrm>
        <a:prstGeom prst="wedgeRectCallout">
          <a:avLst>
            <a:gd name="adj1" fmla="val -52289"/>
            <a:gd name="adj2" fmla="val -5726"/>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発電所名または発電者さま氏名のいずれかをご記入ください。</a:t>
          </a:r>
        </a:p>
      </xdr:txBody>
    </xdr:sp>
    <xdr:clientData/>
  </xdr:twoCellAnchor>
  <xdr:twoCellAnchor>
    <xdr:from>
      <xdr:col>0</xdr:col>
      <xdr:colOff>29581</xdr:colOff>
      <xdr:row>95</xdr:row>
      <xdr:rowOff>190500</xdr:rowOff>
    </xdr:from>
    <xdr:to>
      <xdr:col>7</xdr:col>
      <xdr:colOff>144780</xdr:colOff>
      <xdr:row>99</xdr:row>
      <xdr:rowOff>106680</xdr:rowOff>
    </xdr:to>
    <xdr:sp macro="" textlink="">
      <xdr:nvSpPr>
        <xdr:cNvPr id="38" name="四角形吹き出し 55">
          <a:extLst>
            <a:ext uri="{FF2B5EF4-FFF2-40B4-BE49-F238E27FC236}">
              <a16:creationId xmlns:a16="http://schemas.microsoft.com/office/drawing/2014/main" xmlns="" id="{00000000-0008-0000-0300-000026000000}"/>
            </a:ext>
          </a:extLst>
        </xdr:cNvPr>
        <xdr:cNvSpPr/>
      </xdr:nvSpPr>
      <xdr:spPr>
        <a:xfrm>
          <a:off x="29581" y="21545550"/>
          <a:ext cx="2391674" cy="754380"/>
        </a:xfrm>
        <a:prstGeom prst="wedgeRectCallout">
          <a:avLst>
            <a:gd name="adj1" fmla="val 27618"/>
            <a:gd name="adj2" fmla="val -59053"/>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パネル容量（変更後）と</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等容量</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（変更後）のいずれか小さい値を記入。</a:t>
          </a: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（小数点以下は，第</a:t>
          </a:r>
          <a:r>
            <a:rPr kumimoji="1" lang="en-US" altLang="ja-JP" sz="1000">
              <a:solidFill>
                <a:sysClr val="windowText" lastClr="000000"/>
              </a:solidFill>
              <a:latin typeface="ＭＳ 明朝" panose="02020609040205080304" pitchFamily="17" charset="-128"/>
              <a:ea typeface="ＭＳ 明朝" panose="02020609040205080304" pitchFamily="17" charset="-128"/>
            </a:rPr>
            <a:t>3</a:t>
          </a:r>
          <a:r>
            <a:rPr kumimoji="1" lang="ja-JP" altLang="en-US" sz="1000">
              <a:solidFill>
                <a:sysClr val="windowText" lastClr="000000"/>
              </a:solidFill>
              <a:latin typeface="ＭＳ 明朝" panose="02020609040205080304" pitchFamily="17" charset="-128"/>
              <a:ea typeface="ＭＳ 明朝" panose="02020609040205080304" pitchFamily="17" charset="-128"/>
            </a:rPr>
            <a:t>位まで記入）</a:t>
          </a:r>
        </a:p>
      </xdr:txBody>
    </xdr:sp>
    <xdr:clientData/>
  </xdr:twoCellAnchor>
  <xdr:twoCellAnchor>
    <xdr:from>
      <xdr:col>7</xdr:col>
      <xdr:colOff>169433</xdr:colOff>
      <xdr:row>95</xdr:row>
      <xdr:rowOff>65778</xdr:rowOff>
    </xdr:from>
    <xdr:to>
      <xdr:col>10</xdr:col>
      <xdr:colOff>488576</xdr:colOff>
      <xdr:row>99</xdr:row>
      <xdr:rowOff>38100</xdr:rowOff>
    </xdr:to>
    <xdr:sp macro="" textlink="">
      <xdr:nvSpPr>
        <xdr:cNvPr id="39" name="四角形吹き出し 10">
          <a:extLst>
            <a:ext uri="{FF2B5EF4-FFF2-40B4-BE49-F238E27FC236}">
              <a16:creationId xmlns:a16="http://schemas.microsoft.com/office/drawing/2014/main" xmlns="" id="{00000000-0008-0000-0300-000027000000}"/>
            </a:ext>
          </a:extLst>
        </xdr:cNvPr>
        <xdr:cNvSpPr/>
      </xdr:nvSpPr>
      <xdr:spPr>
        <a:xfrm>
          <a:off x="2445908" y="21420828"/>
          <a:ext cx="2119368" cy="810522"/>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638650 w 3012141"/>
            <a:gd name="connsiteY2" fmla="*/ 195520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396149 h 1185044"/>
            <a:gd name="connsiteX1" fmla="*/ 502024 w 3012141"/>
            <a:gd name="connsiteY1" fmla="*/ 396149 h 1185044"/>
            <a:gd name="connsiteX2" fmla="*/ 638650 w 3012141"/>
            <a:gd name="connsiteY2" fmla="*/ 0 h 1185044"/>
            <a:gd name="connsiteX3" fmla="*/ 753035 w 3012141"/>
            <a:gd name="connsiteY3" fmla="*/ 387184 h 1185044"/>
            <a:gd name="connsiteX4" fmla="*/ 1757083 w 3012141"/>
            <a:gd name="connsiteY4" fmla="*/ 387186 h 1185044"/>
            <a:gd name="connsiteX5" fmla="*/ 2231396 w 3012141"/>
            <a:gd name="connsiteY5" fmla="*/ 32202 h 1185044"/>
            <a:gd name="connsiteX6" fmla="*/ 2026024 w 3012141"/>
            <a:gd name="connsiteY6" fmla="*/ 387186 h 1185044"/>
            <a:gd name="connsiteX7" fmla="*/ 3012141 w 3012141"/>
            <a:gd name="connsiteY7" fmla="*/ 396149 h 1185044"/>
            <a:gd name="connsiteX8" fmla="*/ 3012141 w 3012141"/>
            <a:gd name="connsiteY8" fmla="*/ 527632 h 1185044"/>
            <a:gd name="connsiteX9" fmla="*/ 3012141 w 3012141"/>
            <a:gd name="connsiteY9" fmla="*/ 527632 h 1185044"/>
            <a:gd name="connsiteX10" fmla="*/ 3012141 w 3012141"/>
            <a:gd name="connsiteY10" fmla="*/ 724855 h 1185044"/>
            <a:gd name="connsiteX11" fmla="*/ 3012141 w 3012141"/>
            <a:gd name="connsiteY11" fmla="*/ 1185044 h 1185044"/>
            <a:gd name="connsiteX12" fmla="*/ 1255059 w 3012141"/>
            <a:gd name="connsiteY12" fmla="*/ 1185044 h 1185044"/>
            <a:gd name="connsiteX13" fmla="*/ 502024 w 3012141"/>
            <a:gd name="connsiteY13" fmla="*/ 1185044 h 1185044"/>
            <a:gd name="connsiteX14" fmla="*/ 502024 w 3012141"/>
            <a:gd name="connsiteY14" fmla="*/ 1185044 h 1185044"/>
            <a:gd name="connsiteX15" fmla="*/ 0 w 3012141"/>
            <a:gd name="connsiteY15" fmla="*/ 1185044 h 1185044"/>
            <a:gd name="connsiteX16" fmla="*/ 0 w 3012141"/>
            <a:gd name="connsiteY16" fmla="*/ 724855 h 1185044"/>
            <a:gd name="connsiteX17" fmla="*/ 0 w 3012141"/>
            <a:gd name="connsiteY17" fmla="*/ 527632 h 1185044"/>
            <a:gd name="connsiteX18" fmla="*/ 0 w 3012141"/>
            <a:gd name="connsiteY18" fmla="*/ 527632 h 1185044"/>
            <a:gd name="connsiteX19" fmla="*/ 0 w 3012141"/>
            <a:gd name="connsiteY19" fmla="*/ 396149 h 1185044"/>
            <a:gd name="connsiteX0" fmla="*/ 0 w 3012141"/>
            <a:gd name="connsiteY0" fmla="*/ 453080 h 1241975"/>
            <a:gd name="connsiteX1" fmla="*/ 502024 w 3012141"/>
            <a:gd name="connsiteY1" fmla="*/ 453080 h 1241975"/>
            <a:gd name="connsiteX2" fmla="*/ 143146 w 3012141"/>
            <a:gd name="connsiteY2" fmla="*/ 0 h 1241975"/>
            <a:gd name="connsiteX3" fmla="*/ 753035 w 3012141"/>
            <a:gd name="connsiteY3" fmla="*/ 444115 h 1241975"/>
            <a:gd name="connsiteX4" fmla="*/ 1757083 w 3012141"/>
            <a:gd name="connsiteY4" fmla="*/ 444117 h 1241975"/>
            <a:gd name="connsiteX5" fmla="*/ 2231396 w 3012141"/>
            <a:gd name="connsiteY5" fmla="*/ 89133 h 1241975"/>
            <a:gd name="connsiteX6" fmla="*/ 2026024 w 3012141"/>
            <a:gd name="connsiteY6" fmla="*/ 444117 h 1241975"/>
            <a:gd name="connsiteX7" fmla="*/ 3012141 w 3012141"/>
            <a:gd name="connsiteY7" fmla="*/ 453080 h 1241975"/>
            <a:gd name="connsiteX8" fmla="*/ 3012141 w 3012141"/>
            <a:gd name="connsiteY8" fmla="*/ 584563 h 1241975"/>
            <a:gd name="connsiteX9" fmla="*/ 3012141 w 3012141"/>
            <a:gd name="connsiteY9" fmla="*/ 584563 h 1241975"/>
            <a:gd name="connsiteX10" fmla="*/ 3012141 w 3012141"/>
            <a:gd name="connsiteY10" fmla="*/ 781786 h 1241975"/>
            <a:gd name="connsiteX11" fmla="*/ 3012141 w 3012141"/>
            <a:gd name="connsiteY11" fmla="*/ 1241975 h 1241975"/>
            <a:gd name="connsiteX12" fmla="*/ 1255059 w 3012141"/>
            <a:gd name="connsiteY12" fmla="*/ 1241975 h 1241975"/>
            <a:gd name="connsiteX13" fmla="*/ 502024 w 3012141"/>
            <a:gd name="connsiteY13" fmla="*/ 1241975 h 1241975"/>
            <a:gd name="connsiteX14" fmla="*/ 502024 w 3012141"/>
            <a:gd name="connsiteY14" fmla="*/ 1241975 h 1241975"/>
            <a:gd name="connsiteX15" fmla="*/ 0 w 3012141"/>
            <a:gd name="connsiteY15" fmla="*/ 1241975 h 1241975"/>
            <a:gd name="connsiteX16" fmla="*/ 0 w 3012141"/>
            <a:gd name="connsiteY16" fmla="*/ 781786 h 1241975"/>
            <a:gd name="connsiteX17" fmla="*/ 0 w 3012141"/>
            <a:gd name="connsiteY17" fmla="*/ 584563 h 1241975"/>
            <a:gd name="connsiteX18" fmla="*/ 0 w 3012141"/>
            <a:gd name="connsiteY18" fmla="*/ 584563 h 1241975"/>
            <a:gd name="connsiteX19" fmla="*/ 0 w 3012141"/>
            <a:gd name="connsiteY19" fmla="*/ 453080 h 1241975"/>
            <a:gd name="connsiteX0" fmla="*/ 0 w 3012141"/>
            <a:gd name="connsiteY0" fmla="*/ 453080 h 1241975"/>
            <a:gd name="connsiteX1" fmla="*/ 502024 w 3012141"/>
            <a:gd name="connsiteY1" fmla="*/ 453080 h 1241975"/>
            <a:gd name="connsiteX2" fmla="*/ 143146 w 3012141"/>
            <a:gd name="connsiteY2" fmla="*/ 0 h 1241975"/>
            <a:gd name="connsiteX3" fmla="*/ 753035 w 3012141"/>
            <a:gd name="connsiteY3" fmla="*/ 444115 h 1241975"/>
            <a:gd name="connsiteX4" fmla="*/ 1757083 w 3012141"/>
            <a:gd name="connsiteY4" fmla="*/ 444117 h 1241975"/>
            <a:gd name="connsiteX5" fmla="*/ 1722854 w 3012141"/>
            <a:gd name="connsiteY5" fmla="*/ 46435 h 1241975"/>
            <a:gd name="connsiteX6" fmla="*/ 2026024 w 3012141"/>
            <a:gd name="connsiteY6" fmla="*/ 444117 h 1241975"/>
            <a:gd name="connsiteX7" fmla="*/ 3012141 w 3012141"/>
            <a:gd name="connsiteY7" fmla="*/ 453080 h 1241975"/>
            <a:gd name="connsiteX8" fmla="*/ 3012141 w 3012141"/>
            <a:gd name="connsiteY8" fmla="*/ 584563 h 1241975"/>
            <a:gd name="connsiteX9" fmla="*/ 3012141 w 3012141"/>
            <a:gd name="connsiteY9" fmla="*/ 584563 h 1241975"/>
            <a:gd name="connsiteX10" fmla="*/ 3012141 w 3012141"/>
            <a:gd name="connsiteY10" fmla="*/ 781786 h 1241975"/>
            <a:gd name="connsiteX11" fmla="*/ 3012141 w 3012141"/>
            <a:gd name="connsiteY11" fmla="*/ 1241975 h 1241975"/>
            <a:gd name="connsiteX12" fmla="*/ 1255059 w 3012141"/>
            <a:gd name="connsiteY12" fmla="*/ 1241975 h 1241975"/>
            <a:gd name="connsiteX13" fmla="*/ 502024 w 3012141"/>
            <a:gd name="connsiteY13" fmla="*/ 1241975 h 1241975"/>
            <a:gd name="connsiteX14" fmla="*/ 502024 w 3012141"/>
            <a:gd name="connsiteY14" fmla="*/ 1241975 h 1241975"/>
            <a:gd name="connsiteX15" fmla="*/ 0 w 3012141"/>
            <a:gd name="connsiteY15" fmla="*/ 1241975 h 1241975"/>
            <a:gd name="connsiteX16" fmla="*/ 0 w 3012141"/>
            <a:gd name="connsiteY16" fmla="*/ 781786 h 1241975"/>
            <a:gd name="connsiteX17" fmla="*/ 0 w 3012141"/>
            <a:gd name="connsiteY17" fmla="*/ 584563 h 1241975"/>
            <a:gd name="connsiteX18" fmla="*/ 0 w 3012141"/>
            <a:gd name="connsiteY18" fmla="*/ 584563 h 1241975"/>
            <a:gd name="connsiteX19" fmla="*/ 0 w 3012141"/>
            <a:gd name="connsiteY19" fmla="*/ 453080 h 1241975"/>
            <a:gd name="connsiteX0" fmla="*/ 0 w 3012141"/>
            <a:gd name="connsiteY0" fmla="*/ 406645 h 1195540"/>
            <a:gd name="connsiteX1" fmla="*/ 502024 w 3012141"/>
            <a:gd name="connsiteY1" fmla="*/ 406645 h 1195540"/>
            <a:gd name="connsiteX2" fmla="*/ 277077 w 3012141"/>
            <a:gd name="connsiteY2" fmla="*/ 63452 h 1195540"/>
            <a:gd name="connsiteX3" fmla="*/ 753035 w 3012141"/>
            <a:gd name="connsiteY3" fmla="*/ 397680 h 1195540"/>
            <a:gd name="connsiteX4" fmla="*/ 1757083 w 3012141"/>
            <a:gd name="connsiteY4" fmla="*/ 397682 h 1195540"/>
            <a:gd name="connsiteX5" fmla="*/ 1722854 w 3012141"/>
            <a:gd name="connsiteY5" fmla="*/ 0 h 1195540"/>
            <a:gd name="connsiteX6" fmla="*/ 2026024 w 3012141"/>
            <a:gd name="connsiteY6" fmla="*/ 397682 h 1195540"/>
            <a:gd name="connsiteX7" fmla="*/ 3012141 w 3012141"/>
            <a:gd name="connsiteY7" fmla="*/ 406645 h 1195540"/>
            <a:gd name="connsiteX8" fmla="*/ 3012141 w 3012141"/>
            <a:gd name="connsiteY8" fmla="*/ 538128 h 1195540"/>
            <a:gd name="connsiteX9" fmla="*/ 3012141 w 3012141"/>
            <a:gd name="connsiteY9" fmla="*/ 538128 h 1195540"/>
            <a:gd name="connsiteX10" fmla="*/ 3012141 w 3012141"/>
            <a:gd name="connsiteY10" fmla="*/ 735351 h 1195540"/>
            <a:gd name="connsiteX11" fmla="*/ 3012141 w 3012141"/>
            <a:gd name="connsiteY11" fmla="*/ 1195540 h 1195540"/>
            <a:gd name="connsiteX12" fmla="*/ 1255059 w 3012141"/>
            <a:gd name="connsiteY12" fmla="*/ 1195540 h 1195540"/>
            <a:gd name="connsiteX13" fmla="*/ 502024 w 3012141"/>
            <a:gd name="connsiteY13" fmla="*/ 1195540 h 1195540"/>
            <a:gd name="connsiteX14" fmla="*/ 502024 w 3012141"/>
            <a:gd name="connsiteY14" fmla="*/ 1195540 h 1195540"/>
            <a:gd name="connsiteX15" fmla="*/ 0 w 3012141"/>
            <a:gd name="connsiteY15" fmla="*/ 1195540 h 1195540"/>
            <a:gd name="connsiteX16" fmla="*/ 0 w 3012141"/>
            <a:gd name="connsiteY16" fmla="*/ 735351 h 1195540"/>
            <a:gd name="connsiteX17" fmla="*/ 0 w 3012141"/>
            <a:gd name="connsiteY17" fmla="*/ 538128 h 1195540"/>
            <a:gd name="connsiteX18" fmla="*/ 0 w 3012141"/>
            <a:gd name="connsiteY18" fmla="*/ 538128 h 1195540"/>
            <a:gd name="connsiteX19" fmla="*/ 0 w 3012141"/>
            <a:gd name="connsiteY19" fmla="*/ 406645 h 1195540"/>
            <a:gd name="connsiteX0" fmla="*/ 0 w 3012141"/>
            <a:gd name="connsiteY0" fmla="*/ 343193 h 1132088"/>
            <a:gd name="connsiteX1" fmla="*/ 502024 w 3012141"/>
            <a:gd name="connsiteY1" fmla="*/ 343193 h 1132088"/>
            <a:gd name="connsiteX2" fmla="*/ 277077 w 3012141"/>
            <a:gd name="connsiteY2" fmla="*/ 0 h 1132088"/>
            <a:gd name="connsiteX3" fmla="*/ 753035 w 3012141"/>
            <a:gd name="connsiteY3" fmla="*/ 334228 h 1132088"/>
            <a:gd name="connsiteX4" fmla="*/ 1757083 w 3012141"/>
            <a:gd name="connsiteY4" fmla="*/ 334230 h 1132088"/>
            <a:gd name="connsiteX5" fmla="*/ 1856786 w 3012141"/>
            <a:gd name="connsiteY5" fmla="*/ 46435 h 1132088"/>
            <a:gd name="connsiteX6" fmla="*/ 2026024 w 3012141"/>
            <a:gd name="connsiteY6" fmla="*/ 334230 h 1132088"/>
            <a:gd name="connsiteX7" fmla="*/ 3012141 w 3012141"/>
            <a:gd name="connsiteY7" fmla="*/ 343193 h 1132088"/>
            <a:gd name="connsiteX8" fmla="*/ 3012141 w 3012141"/>
            <a:gd name="connsiteY8" fmla="*/ 474676 h 1132088"/>
            <a:gd name="connsiteX9" fmla="*/ 3012141 w 3012141"/>
            <a:gd name="connsiteY9" fmla="*/ 474676 h 1132088"/>
            <a:gd name="connsiteX10" fmla="*/ 3012141 w 3012141"/>
            <a:gd name="connsiteY10" fmla="*/ 671899 h 1132088"/>
            <a:gd name="connsiteX11" fmla="*/ 3012141 w 3012141"/>
            <a:gd name="connsiteY11" fmla="*/ 1132088 h 1132088"/>
            <a:gd name="connsiteX12" fmla="*/ 1255059 w 3012141"/>
            <a:gd name="connsiteY12" fmla="*/ 1132088 h 1132088"/>
            <a:gd name="connsiteX13" fmla="*/ 502024 w 3012141"/>
            <a:gd name="connsiteY13" fmla="*/ 1132088 h 1132088"/>
            <a:gd name="connsiteX14" fmla="*/ 502024 w 3012141"/>
            <a:gd name="connsiteY14" fmla="*/ 1132088 h 1132088"/>
            <a:gd name="connsiteX15" fmla="*/ 0 w 3012141"/>
            <a:gd name="connsiteY15" fmla="*/ 1132088 h 1132088"/>
            <a:gd name="connsiteX16" fmla="*/ 0 w 3012141"/>
            <a:gd name="connsiteY16" fmla="*/ 671899 h 1132088"/>
            <a:gd name="connsiteX17" fmla="*/ 0 w 3012141"/>
            <a:gd name="connsiteY17" fmla="*/ 474676 h 1132088"/>
            <a:gd name="connsiteX18" fmla="*/ 0 w 3012141"/>
            <a:gd name="connsiteY18" fmla="*/ 474676 h 1132088"/>
            <a:gd name="connsiteX19" fmla="*/ 0 w 3012141"/>
            <a:gd name="connsiteY19" fmla="*/ 343193 h 11320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132088">
              <a:moveTo>
                <a:pt x="0" y="343193"/>
              </a:moveTo>
              <a:lnTo>
                <a:pt x="502024" y="343193"/>
              </a:lnTo>
              <a:lnTo>
                <a:pt x="277077" y="0"/>
              </a:lnTo>
              <a:lnTo>
                <a:pt x="753035" y="334228"/>
              </a:lnTo>
              <a:lnTo>
                <a:pt x="1757083" y="334230"/>
              </a:lnTo>
              <a:lnTo>
                <a:pt x="1856786" y="46435"/>
              </a:lnTo>
              <a:lnTo>
                <a:pt x="2026024" y="334230"/>
              </a:lnTo>
              <a:lnTo>
                <a:pt x="3012141" y="343193"/>
              </a:lnTo>
              <a:lnTo>
                <a:pt x="3012141" y="474676"/>
              </a:lnTo>
              <a:lnTo>
                <a:pt x="3012141" y="474676"/>
              </a:lnTo>
              <a:lnTo>
                <a:pt x="3012141" y="671899"/>
              </a:lnTo>
              <a:lnTo>
                <a:pt x="3012141" y="1132088"/>
              </a:lnTo>
              <a:lnTo>
                <a:pt x="1255059" y="1132088"/>
              </a:lnTo>
              <a:lnTo>
                <a:pt x="502024" y="1132088"/>
              </a:lnTo>
              <a:lnTo>
                <a:pt x="502024" y="1132088"/>
              </a:lnTo>
              <a:lnTo>
                <a:pt x="0" y="1132088"/>
              </a:lnTo>
              <a:lnTo>
                <a:pt x="0" y="671899"/>
              </a:lnTo>
              <a:lnTo>
                <a:pt x="0" y="474676"/>
              </a:lnTo>
              <a:lnTo>
                <a:pt x="0" y="474676"/>
              </a:lnTo>
              <a:lnTo>
                <a:pt x="0" y="343193"/>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nSpc>
              <a:spcPts val="1200"/>
            </a:lnSpc>
          </a:pPr>
          <a:r>
            <a:rPr kumimoji="1" lang="ja-JP" altLang="en-US" sz="1000" b="0" u="none">
              <a:solidFill>
                <a:sysClr val="windowText" lastClr="000000"/>
              </a:solidFill>
              <a:effectLst/>
              <a:latin typeface="ＭＳ 明朝" panose="02020609040205080304" pitchFamily="17" charset="-128"/>
              <a:ea typeface="ＭＳ 明朝" panose="02020609040205080304" pitchFamily="17" charset="-128"/>
              <a:cs typeface="+mn-cs"/>
            </a:rPr>
            <a:t>増設する</a:t>
          </a:r>
          <a:r>
            <a:rPr kumimoji="1" lang="en-US" altLang="ja-JP" sz="1000" b="0" u="none">
              <a:solidFill>
                <a:sysClr val="windowText" lastClr="000000"/>
              </a:solidFill>
              <a:effectLst/>
              <a:latin typeface="ＭＳ 明朝" panose="02020609040205080304" pitchFamily="17" charset="-128"/>
              <a:ea typeface="ＭＳ 明朝" panose="02020609040205080304" pitchFamily="17" charset="-128"/>
              <a:cs typeface="+mn-cs"/>
            </a:rPr>
            <a:t>PCS</a:t>
          </a:r>
          <a:r>
            <a:rPr kumimoji="1" lang="ja-JP" altLang="en-US" sz="1000" b="0" u="none">
              <a:solidFill>
                <a:sysClr val="windowText" lastClr="000000"/>
              </a:solidFill>
              <a:effectLst/>
              <a:latin typeface="ＭＳ 明朝" panose="02020609040205080304" pitchFamily="17" charset="-128"/>
              <a:ea typeface="ＭＳ 明朝" panose="02020609040205080304" pitchFamily="17" charset="-128"/>
              <a:cs typeface="+mn-cs"/>
            </a:rPr>
            <a:t>等系列の変更前はプルダウンから「－」を選択してください。</a:t>
          </a:r>
        </a:p>
      </xdr:txBody>
    </xdr:sp>
    <xdr:clientData/>
  </xdr:twoCellAnchor>
  <xdr:twoCellAnchor>
    <xdr:from>
      <xdr:col>7</xdr:col>
      <xdr:colOff>541020</xdr:colOff>
      <xdr:row>99</xdr:row>
      <xdr:rowOff>52552</xdr:rowOff>
    </xdr:from>
    <xdr:to>
      <xdr:col>12</xdr:col>
      <xdr:colOff>213360</xdr:colOff>
      <xdr:row>104</xdr:row>
      <xdr:rowOff>91440</xdr:rowOff>
    </xdr:to>
    <xdr:sp macro="" textlink="">
      <xdr:nvSpPr>
        <xdr:cNvPr id="41" name="四角形吹き出し 58">
          <a:extLst>
            <a:ext uri="{FF2B5EF4-FFF2-40B4-BE49-F238E27FC236}">
              <a16:creationId xmlns:a16="http://schemas.microsoft.com/office/drawing/2014/main" xmlns="" id="{00000000-0008-0000-0300-000029000000}"/>
            </a:ext>
          </a:extLst>
        </xdr:cNvPr>
        <xdr:cNvSpPr/>
      </xdr:nvSpPr>
      <xdr:spPr>
        <a:xfrm>
          <a:off x="2817495" y="22245802"/>
          <a:ext cx="2491740" cy="858038"/>
        </a:xfrm>
        <a:prstGeom prst="wedgeRectCallout">
          <a:avLst>
            <a:gd name="adj1" fmla="val 32186"/>
            <a:gd name="adj2" fmla="val -158308"/>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発電所</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ID</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を発行済の場合は「発行済」を選択してください。</a:t>
          </a:r>
          <a:endParaRPr kumimoji="1" lang="en-US" altLang="ja-JP" sz="1000" b="1" u="sng">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新たに発電所</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ID</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を発行する場合は，発電所</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ID</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数をご記載ください</a:t>
          </a:r>
        </a:p>
        <a:p>
          <a:pPr algn="l"/>
          <a:endParaRPr kumimoji="1" lang="ja-JP" altLang="en-US" sz="1000" b="1" u="sng">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224293</xdr:colOff>
      <xdr:row>95</xdr:row>
      <xdr:rowOff>179567</xdr:rowOff>
    </xdr:from>
    <xdr:to>
      <xdr:col>20</xdr:col>
      <xdr:colOff>35118</xdr:colOff>
      <xdr:row>103</xdr:row>
      <xdr:rowOff>126917</xdr:rowOff>
    </xdr:to>
    <xdr:sp macro="" textlink="">
      <xdr:nvSpPr>
        <xdr:cNvPr id="42" name="四角形吹き出し 10">
          <a:extLst>
            <a:ext uri="{FF2B5EF4-FFF2-40B4-BE49-F238E27FC236}">
              <a16:creationId xmlns:a16="http://schemas.microsoft.com/office/drawing/2014/main" xmlns="" id="{00000000-0008-0000-0300-00002A000000}"/>
            </a:ext>
          </a:extLst>
        </xdr:cNvPr>
        <xdr:cNvSpPr/>
      </xdr:nvSpPr>
      <xdr:spPr>
        <a:xfrm>
          <a:off x="5320168" y="21534617"/>
          <a:ext cx="3516050" cy="1395150"/>
        </a:xfrm>
        <a:custGeom>
          <a:avLst/>
          <a:gdLst>
            <a:gd name="connsiteX0" fmla="*/ 0 w 3012141"/>
            <a:gd name="connsiteY0" fmla="*/ 0 h 788895"/>
            <a:gd name="connsiteX1" fmla="*/ 502024 w 3012141"/>
            <a:gd name="connsiteY1" fmla="*/ 0 h 788895"/>
            <a:gd name="connsiteX2" fmla="*/ 312660 w 3012141"/>
            <a:gd name="connsiteY2" fmla="*/ -552708 h 788895"/>
            <a:gd name="connsiteX3" fmla="*/ 1255059 w 3012141"/>
            <a:gd name="connsiteY3" fmla="*/ 0 h 788895"/>
            <a:gd name="connsiteX4" fmla="*/ 3012141 w 3012141"/>
            <a:gd name="connsiteY4" fmla="*/ 0 h 788895"/>
            <a:gd name="connsiteX5" fmla="*/ 3012141 w 3012141"/>
            <a:gd name="connsiteY5" fmla="*/ 131483 h 788895"/>
            <a:gd name="connsiteX6" fmla="*/ 3012141 w 3012141"/>
            <a:gd name="connsiteY6" fmla="*/ 131483 h 788895"/>
            <a:gd name="connsiteX7" fmla="*/ 3012141 w 3012141"/>
            <a:gd name="connsiteY7" fmla="*/ 328706 h 788895"/>
            <a:gd name="connsiteX8" fmla="*/ 3012141 w 3012141"/>
            <a:gd name="connsiteY8" fmla="*/ 788895 h 788895"/>
            <a:gd name="connsiteX9" fmla="*/ 1255059 w 3012141"/>
            <a:gd name="connsiteY9" fmla="*/ 788895 h 788895"/>
            <a:gd name="connsiteX10" fmla="*/ 502024 w 3012141"/>
            <a:gd name="connsiteY10" fmla="*/ 788895 h 788895"/>
            <a:gd name="connsiteX11" fmla="*/ 502024 w 3012141"/>
            <a:gd name="connsiteY11" fmla="*/ 788895 h 788895"/>
            <a:gd name="connsiteX12" fmla="*/ 0 w 3012141"/>
            <a:gd name="connsiteY12" fmla="*/ 788895 h 788895"/>
            <a:gd name="connsiteX13" fmla="*/ 0 w 3012141"/>
            <a:gd name="connsiteY13" fmla="*/ 328706 h 788895"/>
            <a:gd name="connsiteX14" fmla="*/ 0 w 3012141"/>
            <a:gd name="connsiteY14" fmla="*/ 131483 h 788895"/>
            <a:gd name="connsiteX15" fmla="*/ 0 w 3012141"/>
            <a:gd name="connsiteY15" fmla="*/ 131483 h 788895"/>
            <a:gd name="connsiteX16" fmla="*/ 0 w 3012141"/>
            <a:gd name="connsiteY16" fmla="*/ 0 h 788895"/>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3012141 w 3012141"/>
            <a:gd name="connsiteY5" fmla="*/ 552708 h 1341603"/>
            <a:gd name="connsiteX6" fmla="*/ 3012141 w 3012141"/>
            <a:gd name="connsiteY6" fmla="*/ 684191 h 1341603"/>
            <a:gd name="connsiteX7" fmla="*/ 3012141 w 3012141"/>
            <a:gd name="connsiteY7" fmla="*/ 684191 h 1341603"/>
            <a:gd name="connsiteX8" fmla="*/ 3012141 w 3012141"/>
            <a:gd name="connsiteY8" fmla="*/ 881414 h 1341603"/>
            <a:gd name="connsiteX9" fmla="*/ 3012141 w 3012141"/>
            <a:gd name="connsiteY9" fmla="*/ 1341603 h 1341603"/>
            <a:gd name="connsiteX10" fmla="*/ 1255059 w 3012141"/>
            <a:gd name="connsiteY10" fmla="*/ 1341603 h 1341603"/>
            <a:gd name="connsiteX11" fmla="*/ 502024 w 3012141"/>
            <a:gd name="connsiteY11" fmla="*/ 1341603 h 1341603"/>
            <a:gd name="connsiteX12" fmla="*/ 502024 w 3012141"/>
            <a:gd name="connsiteY12" fmla="*/ 1341603 h 1341603"/>
            <a:gd name="connsiteX13" fmla="*/ 0 w 3012141"/>
            <a:gd name="connsiteY13" fmla="*/ 1341603 h 1341603"/>
            <a:gd name="connsiteX14" fmla="*/ 0 w 3012141"/>
            <a:gd name="connsiteY14" fmla="*/ 881414 h 1341603"/>
            <a:gd name="connsiteX15" fmla="*/ 0 w 3012141"/>
            <a:gd name="connsiteY15" fmla="*/ 684191 h 1341603"/>
            <a:gd name="connsiteX16" fmla="*/ 0 w 3012141"/>
            <a:gd name="connsiteY16" fmla="*/ 684191 h 1341603"/>
            <a:gd name="connsiteX17" fmla="*/ 0 w 3012141"/>
            <a:gd name="connsiteY17"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3012141 w 3012141"/>
            <a:gd name="connsiteY6" fmla="*/ 552708 h 1341603"/>
            <a:gd name="connsiteX7" fmla="*/ 3012141 w 3012141"/>
            <a:gd name="connsiteY7" fmla="*/ 684191 h 1341603"/>
            <a:gd name="connsiteX8" fmla="*/ 3012141 w 3012141"/>
            <a:gd name="connsiteY8" fmla="*/ 684191 h 1341603"/>
            <a:gd name="connsiteX9" fmla="*/ 3012141 w 3012141"/>
            <a:gd name="connsiteY9" fmla="*/ 881414 h 1341603"/>
            <a:gd name="connsiteX10" fmla="*/ 3012141 w 3012141"/>
            <a:gd name="connsiteY10" fmla="*/ 1341603 h 1341603"/>
            <a:gd name="connsiteX11" fmla="*/ 1255059 w 3012141"/>
            <a:gd name="connsiteY11" fmla="*/ 1341603 h 1341603"/>
            <a:gd name="connsiteX12" fmla="*/ 502024 w 3012141"/>
            <a:gd name="connsiteY12" fmla="*/ 1341603 h 1341603"/>
            <a:gd name="connsiteX13" fmla="*/ 502024 w 3012141"/>
            <a:gd name="connsiteY13" fmla="*/ 1341603 h 1341603"/>
            <a:gd name="connsiteX14" fmla="*/ 0 w 3012141"/>
            <a:gd name="connsiteY14" fmla="*/ 1341603 h 1341603"/>
            <a:gd name="connsiteX15" fmla="*/ 0 w 3012141"/>
            <a:gd name="connsiteY15" fmla="*/ 881414 h 1341603"/>
            <a:gd name="connsiteX16" fmla="*/ 0 w 3012141"/>
            <a:gd name="connsiteY16" fmla="*/ 684191 h 1341603"/>
            <a:gd name="connsiteX17" fmla="*/ 0 w 3012141"/>
            <a:gd name="connsiteY17" fmla="*/ 684191 h 1341603"/>
            <a:gd name="connsiteX18" fmla="*/ 0 w 3012141"/>
            <a:gd name="connsiteY18" fmla="*/ 552708 h 1341603"/>
            <a:gd name="connsiteX0" fmla="*/ 0 w 3012141"/>
            <a:gd name="connsiteY0" fmla="*/ 552708 h 1341603"/>
            <a:gd name="connsiteX1" fmla="*/ 502024 w 3012141"/>
            <a:gd name="connsiteY1" fmla="*/ 552708 h 1341603"/>
            <a:gd name="connsiteX2" fmla="*/ 312660 w 3012141"/>
            <a:gd name="connsiteY2" fmla="*/ 0 h 1341603"/>
            <a:gd name="connsiteX3" fmla="*/ 1255059 w 3012141"/>
            <a:gd name="connsiteY3" fmla="*/ 552708 h 1341603"/>
            <a:gd name="connsiteX4" fmla="*/ 1757083 w 3012141"/>
            <a:gd name="connsiteY4" fmla="*/ 543745 h 1341603"/>
            <a:gd name="connsiteX5" fmla="*/ 1855694 w 3012141"/>
            <a:gd name="connsiteY5" fmla="*/ 543745 h 1341603"/>
            <a:gd name="connsiteX6" fmla="*/ 2026024 w 3012141"/>
            <a:gd name="connsiteY6" fmla="*/ 543745 h 1341603"/>
            <a:gd name="connsiteX7" fmla="*/ 3012141 w 3012141"/>
            <a:gd name="connsiteY7" fmla="*/ 552708 h 1341603"/>
            <a:gd name="connsiteX8" fmla="*/ 3012141 w 3012141"/>
            <a:gd name="connsiteY8" fmla="*/ 684191 h 1341603"/>
            <a:gd name="connsiteX9" fmla="*/ 3012141 w 3012141"/>
            <a:gd name="connsiteY9" fmla="*/ 684191 h 1341603"/>
            <a:gd name="connsiteX10" fmla="*/ 3012141 w 3012141"/>
            <a:gd name="connsiteY10" fmla="*/ 881414 h 1341603"/>
            <a:gd name="connsiteX11" fmla="*/ 3012141 w 3012141"/>
            <a:gd name="connsiteY11" fmla="*/ 1341603 h 1341603"/>
            <a:gd name="connsiteX12" fmla="*/ 1255059 w 3012141"/>
            <a:gd name="connsiteY12" fmla="*/ 1341603 h 1341603"/>
            <a:gd name="connsiteX13" fmla="*/ 502024 w 3012141"/>
            <a:gd name="connsiteY13" fmla="*/ 1341603 h 1341603"/>
            <a:gd name="connsiteX14" fmla="*/ 502024 w 3012141"/>
            <a:gd name="connsiteY14" fmla="*/ 1341603 h 1341603"/>
            <a:gd name="connsiteX15" fmla="*/ 0 w 3012141"/>
            <a:gd name="connsiteY15" fmla="*/ 1341603 h 1341603"/>
            <a:gd name="connsiteX16" fmla="*/ 0 w 3012141"/>
            <a:gd name="connsiteY16" fmla="*/ 881414 h 1341603"/>
            <a:gd name="connsiteX17" fmla="*/ 0 w 3012141"/>
            <a:gd name="connsiteY17" fmla="*/ 684191 h 1341603"/>
            <a:gd name="connsiteX18" fmla="*/ 0 w 3012141"/>
            <a:gd name="connsiteY18" fmla="*/ 684191 h 1341603"/>
            <a:gd name="connsiteX19" fmla="*/ 0 w 3012141"/>
            <a:gd name="connsiteY19" fmla="*/ 552708 h 1341603"/>
            <a:gd name="connsiteX0" fmla="*/ 0 w 3012141"/>
            <a:gd name="connsiteY0" fmla="*/ 591669 h 1380564"/>
            <a:gd name="connsiteX1" fmla="*/ 502024 w 3012141"/>
            <a:gd name="connsiteY1" fmla="*/ 591669 h 1380564"/>
            <a:gd name="connsiteX2" fmla="*/ 312660 w 3012141"/>
            <a:gd name="connsiteY2" fmla="*/ 38961 h 1380564"/>
            <a:gd name="connsiteX3" fmla="*/ 1255059 w 3012141"/>
            <a:gd name="connsiteY3" fmla="*/ 591669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55810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0 w 3012141"/>
            <a:gd name="connsiteY0" fmla="*/ 591669 h 1380564"/>
            <a:gd name="connsiteX1" fmla="*/ 502024 w 3012141"/>
            <a:gd name="connsiteY1" fmla="*/ 591669 h 1380564"/>
            <a:gd name="connsiteX2" fmla="*/ 312660 w 3012141"/>
            <a:gd name="connsiteY2" fmla="*/ 38961 h 1380564"/>
            <a:gd name="connsiteX3" fmla="*/ 753035 w 3012141"/>
            <a:gd name="connsiteY3" fmla="*/ 582704 h 1380564"/>
            <a:gd name="connsiteX4" fmla="*/ 1757083 w 3012141"/>
            <a:gd name="connsiteY4" fmla="*/ 582706 h 1380564"/>
            <a:gd name="connsiteX5" fmla="*/ 1918447 w 3012141"/>
            <a:gd name="connsiteY5" fmla="*/ 0 h 1380564"/>
            <a:gd name="connsiteX6" fmla="*/ 2026024 w 3012141"/>
            <a:gd name="connsiteY6" fmla="*/ 582706 h 1380564"/>
            <a:gd name="connsiteX7" fmla="*/ 3012141 w 3012141"/>
            <a:gd name="connsiteY7" fmla="*/ 591669 h 1380564"/>
            <a:gd name="connsiteX8" fmla="*/ 3012141 w 3012141"/>
            <a:gd name="connsiteY8" fmla="*/ 723152 h 1380564"/>
            <a:gd name="connsiteX9" fmla="*/ 3012141 w 3012141"/>
            <a:gd name="connsiteY9" fmla="*/ 723152 h 1380564"/>
            <a:gd name="connsiteX10" fmla="*/ 3012141 w 3012141"/>
            <a:gd name="connsiteY10" fmla="*/ 920375 h 1380564"/>
            <a:gd name="connsiteX11" fmla="*/ 3012141 w 3012141"/>
            <a:gd name="connsiteY11" fmla="*/ 1380564 h 1380564"/>
            <a:gd name="connsiteX12" fmla="*/ 1255059 w 3012141"/>
            <a:gd name="connsiteY12" fmla="*/ 1380564 h 1380564"/>
            <a:gd name="connsiteX13" fmla="*/ 502024 w 3012141"/>
            <a:gd name="connsiteY13" fmla="*/ 1380564 h 1380564"/>
            <a:gd name="connsiteX14" fmla="*/ 502024 w 3012141"/>
            <a:gd name="connsiteY14" fmla="*/ 1380564 h 1380564"/>
            <a:gd name="connsiteX15" fmla="*/ 0 w 3012141"/>
            <a:gd name="connsiteY15" fmla="*/ 1380564 h 1380564"/>
            <a:gd name="connsiteX16" fmla="*/ 0 w 3012141"/>
            <a:gd name="connsiteY16" fmla="*/ 920375 h 1380564"/>
            <a:gd name="connsiteX17" fmla="*/ 0 w 3012141"/>
            <a:gd name="connsiteY17" fmla="*/ 723152 h 1380564"/>
            <a:gd name="connsiteX18" fmla="*/ 0 w 3012141"/>
            <a:gd name="connsiteY18" fmla="*/ 723152 h 1380564"/>
            <a:gd name="connsiteX19" fmla="*/ 0 w 3012141"/>
            <a:gd name="connsiteY19" fmla="*/ 591669 h 1380564"/>
            <a:gd name="connsiteX0" fmla="*/ 587604 w 3599745"/>
            <a:gd name="connsiteY0" fmla="*/ 937203 h 1726098"/>
            <a:gd name="connsiteX1" fmla="*/ 1089628 w 3599745"/>
            <a:gd name="connsiteY1" fmla="*/ 937203 h 1726098"/>
            <a:gd name="connsiteX2" fmla="*/ 0 w 3599745"/>
            <a:gd name="connsiteY2" fmla="*/ 0 h 1726098"/>
            <a:gd name="connsiteX3" fmla="*/ 1340639 w 3599745"/>
            <a:gd name="connsiteY3" fmla="*/ 928238 h 1726098"/>
            <a:gd name="connsiteX4" fmla="*/ 2344687 w 3599745"/>
            <a:gd name="connsiteY4" fmla="*/ 928240 h 1726098"/>
            <a:gd name="connsiteX5" fmla="*/ 2506051 w 3599745"/>
            <a:gd name="connsiteY5" fmla="*/ 345534 h 1726098"/>
            <a:gd name="connsiteX6" fmla="*/ 2613628 w 3599745"/>
            <a:gd name="connsiteY6" fmla="*/ 928240 h 1726098"/>
            <a:gd name="connsiteX7" fmla="*/ 3599745 w 3599745"/>
            <a:gd name="connsiteY7" fmla="*/ 937203 h 1726098"/>
            <a:gd name="connsiteX8" fmla="*/ 3599745 w 3599745"/>
            <a:gd name="connsiteY8" fmla="*/ 1068686 h 1726098"/>
            <a:gd name="connsiteX9" fmla="*/ 3599745 w 3599745"/>
            <a:gd name="connsiteY9" fmla="*/ 1068686 h 1726098"/>
            <a:gd name="connsiteX10" fmla="*/ 3599745 w 3599745"/>
            <a:gd name="connsiteY10" fmla="*/ 1265909 h 1726098"/>
            <a:gd name="connsiteX11" fmla="*/ 3599745 w 3599745"/>
            <a:gd name="connsiteY11" fmla="*/ 1726098 h 1726098"/>
            <a:gd name="connsiteX12" fmla="*/ 1842663 w 3599745"/>
            <a:gd name="connsiteY12" fmla="*/ 1726098 h 1726098"/>
            <a:gd name="connsiteX13" fmla="*/ 1089628 w 3599745"/>
            <a:gd name="connsiteY13" fmla="*/ 1726098 h 1726098"/>
            <a:gd name="connsiteX14" fmla="*/ 1089628 w 3599745"/>
            <a:gd name="connsiteY14" fmla="*/ 1726098 h 1726098"/>
            <a:gd name="connsiteX15" fmla="*/ 587604 w 3599745"/>
            <a:gd name="connsiteY15" fmla="*/ 1726098 h 1726098"/>
            <a:gd name="connsiteX16" fmla="*/ 587604 w 3599745"/>
            <a:gd name="connsiteY16" fmla="*/ 1265909 h 1726098"/>
            <a:gd name="connsiteX17" fmla="*/ 587604 w 3599745"/>
            <a:gd name="connsiteY17" fmla="*/ 1068686 h 1726098"/>
            <a:gd name="connsiteX18" fmla="*/ 587604 w 3599745"/>
            <a:gd name="connsiteY18" fmla="*/ 1068686 h 1726098"/>
            <a:gd name="connsiteX19" fmla="*/ 587604 w 3599745"/>
            <a:gd name="connsiteY19" fmla="*/ 937203 h 1726098"/>
            <a:gd name="connsiteX0" fmla="*/ 587604 w 3599745"/>
            <a:gd name="connsiteY0" fmla="*/ 937203 h 1726098"/>
            <a:gd name="connsiteX1" fmla="*/ 1089628 w 3599745"/>
            <a:gd name="connsiteY1" fmla="*/ 937203 h 1726098"/>
            <a:gd name="connsiteX2" fmla="*/ 0 w 3599745"/>
            <a:gd name="connsiteY2" fmla="*/ 0 h 1726098"/>
            <a:gd name="connsiteX3" fmla="*/ 1340639 w 3599745"/>
            <a:gd name="connsiteY3" fmla="*/ 928238 h 1726098"/>
            <a:gd name="connsiteX4" fmla="*/ 2344687 w 3599745"/>
            <a:gd name="connsiteY4" fmla="*/ 928240 h 1726098"/>
            <a:gd name="connsiteX5" fmla="*/ 2009354 w 3599745"/>
            <a:gd name="connsiteY5" fmla="*/ 376294 h 1726098"/>
            <a:gd name="connsiteX6" fmla="*/ 2613628 w 3599745"/>
            <a:gd name="connsiteY6" fmla="*/ 928240 h 1726098"/>
            <a:gd name="connsiteX7" fmla="*/ 3599745 w 3599745"/>
            <a:gd name="connsiteY7" fmla="*/ 937203 h 1726098"/>
            <a:gd name="connsiteX8" fmla="*/ 3599745 w 3599745"/>
            <a:gd name="connsiteY8" fmla="*/ 1068686 h 1726098"/>
            <a:gd name="connsiteX9" fmla="*/ 3599745 w 3599745"/>
            <a:gd name="connsiteY9" fmla="*/ 1068686 h 1726098"/>
            <a:gd name="connsiteX10" fmla="*/ 3599745 w 3599745"/>
            <a:gd name="connsiteY10" fmla="*/ 1265909 h 1726098"/>
            <a:gd name="connsiteX11" fmla="*/ 3599745 w 3599745"/>
            <a:gd name="connsiteY11" fmla="*/ 1726098 h 1726098"/>
            <a:gd name="connsiteX12" fmla="*/ 1842663 w 3599745"/>
            <a:gd name="connsiteY12" fmla="*/ 1726098 h 1726098"/>
            <a:gd name="connsiteX13" fmla="*/ 1089628 w 3599745"/>
            <a:gd name="connsiteY13" fmla="*/ 1726098 h 1726098"/>
            <a:gd name="connsiteX14" fmla="*/ 1089628 w 3599745"/>
            <a:gd name="connsiteY14" fmla="*/ 1726098 h 1726098"/>
            <a:gd name="connsiteX15" fmla="*/ 587604 w 3599745"/>
            <a:gd name="connsiteY15" fmla="*/ 1726098 h 1726098"/>
            <a:gd name="connsiteX16" fmla="*/ 587604 w 3599745"/>
            <a:gd name="connsiteY16" fmla="*/ 1265909 h 1726098"/>
            <a:gd name="connsiteX17" fmla="*/ 587604 w 3599745"/>
            <a:gd name="connsiteY17" fmla="*/ 1068686 h 1726098"/>
            <a:gd name="connsiteX18" fmla="*/ 587604 w 3599745"/>
            <a:gd name="connsiteY18" fmla="*/ 1068686 h 1726098"/>
            <a:gd name="connsiteX19" fmla="*/ 587604 w 3599745"/>
            <a:gd name="connsiteY19" fmla="*/ 937203 h 1726098"/>
            <a:gd name="connsiteX0" fmla="*/ 0 w 3012141"/>
            <a:gd name="connsiteY0" fmla="*/ 560909 h 1349804"/>
            <a:gd name="connsiteX1" fmla="*/ 502024 w 3012141"/>
            <a:gd name="connsiteY1" fmla="*/ 560909 h 1349804"/>
            <a:gd name="connsiteX2" fmla="*/ 483400 w 3012141"/>
            <a:gd name="connsiteY2" fmla="*/ 223519 h 1349804"/>
            <a:gd name="connsiteX3" fmla="*/ 753035 w 3012141"/>
            <a:gd name="connsiteY3" fmla="*/ 55194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0 w 3012141"/>
            <a:gd name="connsiteY0" fmla="*/ 560909 h 1349804"/>
            <a:gd name="connsiteX1" fmla="*/ 168306 w 3012141"/>
            <a:gd name="connsiteY1" fmla="*/ 568599 h 1349804"/>
            <a:gd name="connsiteX2" fmla="*/ 483400 w 3012141"/>
            <a:gd name="connsiteY2" fmla="*/ 223519 h 1349804"/>
            <a:gd name="connsiteX3" fmla="*/ 753035 w 3012141"/>
            <a:gd name="connsiteY3" fmla="*/ 55194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0 w 3012141"/>
            <a:gd name="connsiteY0" fmla="*/ 560909 h 1349804"/>
            <a:gd name="connsiteX1" fmla="*/ 168306 w 3012141"/>
            <a:gd name="connsiteY1" fmla="*/ 568599 h 1349804"/>
            <a:gd name="connsiteX2" fmla="*/ 483400 w 3012141"/>
            <a:gd name="connsiteY2" fmla="*/ 223519 h 1349804"/>
            <a:gd name="connsiteX3" fmla="*/ 403795 w 3012141"/>
            <a:gd name="connsiteY3" fmla="*/ 55963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 name="connsiteX0" fmla="*/ 735061 w 3747202"/>
            <a:gd name="connsiteY0" fmla="*/ 937203 h 1726098"/>
            <a:gd name="connsiteX1" fmla="*/ 903367 w 3747202"/>
            <a:gd name="connsiteY1" fmla="*/ 944893 h 1726098"/>
            <a:gd name="connsiteX2" fmla="*/ 0 w 3747202"/>
            <a:gd name="connsiteY2" fmla="*/ 0 h 1726098"/>
            <a:gd name="connsiteX3" fmla="*/ 1138856 w 3747202"/>
            <a:gd name="connsiteY3" fmla="*/ 935928 h 1726098"/>
            <a:gd name="connsiteX4" fmla="*/ 2492144 w 3747202"/>
            <a:gd name="connsiteY4" fmla="*/ 928240 h 1726098"/>
            <a:gd name="connsiteX5" fmla="*/ 2156811 w 3747202"/>
            <a:gd name="connsiteY5" fmla="*/ 376294 h 1726098"/>
            <a:gd name="connsiteX6" fmla="*/ 2761085 w 3747202"/>
            <a:gd name="connsiteY6" fmla="*/ 928240 h 1726098"/>
            <a:gd name="connsiteX7" fmla="*/ 3747202 w 3747202"/>
            <a:gd name="connsiteY7" fmla="*/ 937203 h 1726098"/>
            <a:gd name="connsiteX8" fmla="*/ 3747202 w 3747202"/>
            <a:gd name="connsiteY8" fmla="*/ 1068686 h 1726098"/>
            <a:gd name="connsiteX9" fmla="*/ 3747202 w 3747202"/>
            <a:gd name="connsiteY9" fmla="*/ 1068686 h 1726098"/>
            <a:gd name="connsiteX10" fmla="*/ 3747202 w 3747202"/>
            <a:gd name="connsiteY10" fmla="*/ 1265909 h 1726098"/>
            <a:gd name="connsiteX11" fmla="*/ 3747202 w 3747202"/>
            <a:gd name="connsiteY11" fmla="*/ 1726098 h 1726098"/>
            <a:gd name="connsiteX12" fmla="*/ 1990120 w 3747202"/>
            <a:gd name="connsiteY12" fmla="*/ 1726098 h 1726098"/>
            <a:gd name="connsiteX13" fmla="*/ 1237085 w 3747202"/>
            <a:gd name="connsiteY13" fmla="*/ 1726098 h 1726098"/>
            <a:gd name="connsiteX14" fmla="*/ 1237085 w 3747202"/>
            <a:gd name="connsiteY14" fmla="*/ 1726098 h 1726098"/>
            <a:gd name="connsiteX15" fmla="*/ 735061 w 3747202"/>
            <a:gd name="connsiteY15" fmla="*/ 1726098 h 1726098"/>
            <a:gd name="connsiteX16" fmla="*/ 735061 w 3747202"/>
            <a:gd name="connsiteY16" fmla="*/ 1265909 h 1726098"/>
            <a:gd name="connsiteX17" fmla="*/ 735061 w 3747202"/>
            <a:gd name="connsiteY17" fmla="*/ 1068686 h 1726098"/>
            <a:gd name="connsiteX18" fmla="*/ 735061 w 3747202"/>
            <a:gd name="connsiteY18" fmla="*/ 1068686 h 1726098"/>
            <a:gd name="connsiteX19" fmla="*/ 735061 w 3747202"/>
            <a:gd name="connsiteY19" fmla="*/ 937203 h 1726098"/>
            <a:gd name="connsiteX0" fmla="*/ 0 w 3012141"/>
            <a:gd name="connsiteY0" fmla="*/ 879566 h 1668461"/>
            <a:gd name="connsiteX1" fmla="*/ 168306 w 3012141"/>
            <a:gd name="connsiteY1" fmla="*/ 887256 h 1668461"/>
            <a:gd name="connsiteX2" fmla="*/ 89153 w 3012141"/>
            <a:gd name="connsiteY2" fmla="*/ 0 h 1668461"/>
            <a:gd name="connsiteX3" fmla="*/ 403795 w 3012141"/>
            <a:gd name="connsiteY3" fmla="*/ 878291 h 1668461"/>
            <a:gd name="connsiteX4" fmla="*/ 1757083 w 3012141"/>
            <a:gd name="connsiteY4" fmla="*/ 870603 h 1668461"/>
            <a:gd name="connsiteX5" fmla="*/ 1421750 w 3012141"/>
            <a:gd name="connsiteY5" fmla="*/ 318657 h 1668461"/>
            <a:gd name="connsiteX6" fmla="*/ 2026024 w 3012141"/>
            <a:gd name="connsiteY6" fmla="*/ 870603 h 1668461"/>
            <a:gd name="connsiteX7" fmla="*/ 3012141 w 3012141"/>
            <a:gd name="connsiteY7" fmla="*/ 879566 h 1668461"/>
            <a:gd name="connsiteX8" fmla="*/ 3012141 w 3012141"/>
            <a:gd name="connsiteY8" fmla="*/ 1011049 h 1668461"/>
            <a:gd name="connsiteX9" fmla="*/ 3012141 w 3012141"/>
            <a:gd name="connsiteY9" fmla="*/ 1011049 h 1668461"/>
            <a:gd name="connsiteX10" fmla="*/ 3012141 w 3012141"/>
            <a:gd name="connsiteY10" fmla="*/ 1208272 h 1668461"/>
            <a:gd name="connsiteX11" fmla="*/ 3012141 w 3012141"/>
            <a:gd name="connsiteY11" fmla="*/ 1668461 h 1668461"/>
            <a:gd name="connsiteX12" fmla="*/ 1255059 w 3012141"/>
            <a:gd name="connsiteY12" fmla="*/ 1668461 h 1668461"/>
            <a:gd name="connsiteX13" fmla="*/ 502024 w 3012141"/>
            <a:gd name="connsiteY13" fmla="*/ 1668461 h 1668461"/>
            <a:gd name="connsiteX14" fmla="*/ 502024 w 3012141"/>
            <a:gd name="connsiteY14" fmla="*/ 1668461 h 1668461"/>
            <a:gd name="connsiteX15" fmla="*/ 0 w 3012141"/>
            <a:gd name="connsiteY15" fmla="*/ 1668461 h 1668461"/>
            <a:gd name="connsiteX16" fmla="*/ 0 w 3012141"/>
            <a:gd name="connsiteY16" fmla="*/ 1208272 h 1668461"/>
            <a:gd name="connsiteX17" fmla="*/ 0 w 3012141"/>
            <a:gd name="connsiteY17" fmla="*/ 1011049 h 1668461"/>
            <a:gd name="connsiteX18" fmla="*/ 0 w 3012141"/>
            <a:gd name="connsiteY18" fmla="*/ 1011049 h 1668461"/>
            <a:gd name="connsiteX19" fmla="*/ 0 w 3012141"/>
            <a:gd name="connsiteY19" fmla="*/ 879566 h 1668461"/>
            <a:gd name="connsiteX0" fmla="*/ 0 w 3012141"/>
            <a:gd name="connsiteY0" fmla="*/ 560909 h 1349804"/>
            <a:gd name="connsiteX1" fmla="*/ 168306 w 3012141"/>
            <a:gd name="connsiteY1" fmla="*/ 568599 h 1349804"/>
            <a:gd name="connsiteX2" fmla="*/ 82429 w 3012141"/>
            <a:gd name="connsiteY2" fmla="*/ 106418 h 1349804"/>
            <a:gd name="connsiteX3" fmla="*/ 403795 w 3012141"/>
            <a:gd name="connsiteY3" fmla="*/ 559634 h 1349804"/>
            <a:gd name="connsiteX4" fmla="*/ 1757083 w 3012141"/>
            <a:gd name="connsiteY4" fmla="*/ 551946 h 1349804"/>
            <a:gd name="connsiteX5" fmla="*/ 1421750 w 3012141"/>
            <a:gd name="connsiteY5" fmla="*/ 0 h 1349804"/>
            <a:gd name="connsiteX6" fmla="*/ 2026024 w 3012141"/>
            <a:gd name="connsiteY6" fmla="*/ 551946 h 1349804"/>
            <a:gd name="connsiteX7" fmla="*/ 3012141 w 3012141"/>
            <a:gd name="connsiteY7" fmla="*/ 560909 h 1349804"/>
            <a:gd name="connsiteX8" fmla="*/ 3012141 w 3012141"/>
            <a:gd name="connsiteY8" fmla="*/ 692392 h 1349804"/>
            <a:gd name="connsiteX9" fmla="*/ 3012141 w 3012141"/>
            <a:gd name="connsiteY9" fmla="*/ 692392 h 1349804"/>
            <a:gd name="connsiteX10" fmla="*/ 3012141 w 3012141"/>
            <a:gd name="connsiteY10" fmla="*/ 889615 h 1349804"/>
            <a:gd name="connsiteX11" fmla="*/ 3012141 w 3012141"/>
            <a:gd name="connsiteY11" fmla="*/ 1349804 h 1349804"/>
            <a:gd name="connsiteX12" fmla="*/ 1255059 w 3012141"/>
            <a:gd name="connsiteY12" fmla="*/ 1349804 h 1349804"/>
            <a:gd name="connsiteX13" fmla="*/ 502024 w 3012141"/>
            <a:gd name="connsiteY13" fmla="*/ 1349804 h 1349804"/>
            <a:gd name="connsiteX14" fmla="*/ 502024 w 3012141"/>
            <a:gd name="connsiteY14" fmla="*/ 1349804 h 1349804"/>
            <a:gd name="connsiteX15" fmla="*/ 0 w 3012141"/>
            <a:gd name="connsiteY15" fmla="*/ 1349804 h 1349804"/>
            <a:gd name="connsiteX16" fmla="*/ 0 w 3012141"/>
            <a:gd name="connsiteY16" fmla="*/ 889615 h 1349804"/>
            <a:gd name="connsiteX17" fmla="*/ 0 w 3012141"/>
            <a:gd name="connsiteY17" fmla="*/ 692392 h 1349804"/>
            <a:gd name="connsiteX18" fmla="*/ 0 w 3012141"/>
            <a:gd name="connsiteY18" fmla="*/ 692392 h 1349804"/>
            <a:gd name="connsiteX19" fmla="*/ 0 w 3012141"/>
            <a:gd name="connsiteY19" fmla="*/ 560909 h 13498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012141" h="1349804">
              <a:moveTo>
                <a:pt x="0" y="560909"/>
              </a:moveTo>
              <a:lnTo>
                <a:pt x="168306" y="568599"/>
              </a:lnTo>
              <a:lnTo>
                <a:pt x="82429" y="106418"/>
              </a:lnTo>
              <a:lnTo>
                <a:pt x="403795" y="559634"/>
              </a:lnTo>
              <a:lnTo>
                <a:pt x="1757083" y="551946"/>
              </a:lnTo>
              <a:lnTo>
                <a:pt x="1421750" y="0"/>
              </a:lnTo>
              <a:lnTo>
                <a:pt x="2026024" y="551946"/>
              </a:lnTo>
              <a:lnTo>
                <a:pt x="3012141" y="560909"/>
              </a:lnTo>
              <a:lnTo>
                <a:pt x="3012141" y="692392"/>
              </a:lnTo>
              <a:lnTo>
                <a:pt x="3012141" y="692392"/>
              </a:lnTo>
              <a:lnTo>
                <a:pt x="3012141" y="889615"/>
              </a:lnTo>
              <a:lnTo>
                <a:pt x="3012141" y="1349804"/>
              </a:lnTo>
              <a:lnTo>
                <a:pt x="1255059" y="1349804"/>
              </a:lnTo>
              <a:lnTo>
                <a:pt x="502024" y="1349804"/>
              </a:lnTo>
              <a:lnTo>
                <a:pt x="502024" y="1349804"/>
              </a:lnTo>
              <a:lnTo>
                <a:pt x="0" y="1349804"/>
              </a:lnTo>
              <a:lnTo>
                <a:pt x="0" y="889615"/>
              </a:lnTo>
              <a:lnTo>
                <a:pt x="0" y="692392"/>
              </a:lnTo>
              <a:lnTo>
                <a:pt x="0" y="692392"/>
              </a:lnTo>
              <a:lnTo>
                <a:pt x="0" y="560909"/>
              </a:lnTo>
              <a:close/>
            </a:path>
          </a:pathLst>
        </a:cu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lnSpc>
              <a:spcPts val="1200"/>
            </a:lnSpc>
          </a:pP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必要数，出力制御機能付</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等に関する仕様は，発電設備のご購入先等へご確認のうえ，ご記入ください。なお，異なる</a:t>
          </a:r>
          <a:r>
            <a:rPr kumimoji="1" lang="en-US" altLang="ja-JP" sz="1000">
              <a:solidFill>
                <a:sysClr val="windowText" lastClr="000000"/>
              </a:solidFill>
              <a:latin typeface="ＭＳ 明朝" panose="02020609040205080304" pitchFamily="17" charset="-128"/>
              <a:ea typeface="ＭＳ 明朝" panose="02020609040205080304" pitchFamily="17" charset="-128"/>
            </a:rPr>
            <a:t>PCS</a:t>
          </a:r>
          <a:r>
            <a:rPr kumimoji="1" lang="ja-JP" altLang="en-US" sz="1000">
              <a:solidFill>
                <a:sysClr val="windowText" lastClr="000000"/>
              </a:solidFill>
              <a:latin typeface="ＭＳ 明朝" panose="02020609040205080304" pitchFamily="17" charset="-128"/>
              <a:ea typeface="ＭＳ 明朝" panose="02020609040205080304" pitchFamily="17" charset="-128"/>
            </a:rPr>
            <a:t>等を使用する際は，それぞれご記載ください。</a:t>
          </a:r>
        </a:p>
      </xdr:txBody>
    </xdr:sp>
    <xdr:clientData/>
  </xdr:twoCellAnchor>
  <xdr:twoCellAnchor>
    <xdr:from>
      <xdr:col>7</xdr:col>
      <xdr:colOff>29308</xdr:colOff>
      <xdr:row>107</xdr:row>
      <xdr:rowOff>93785</xdr:rowOff>
    </xdr:from>
    <xdr:to>
      <xdr:col>12</xdr:col>
      <xdr:colOff>117231</xdr:colOff>
      <xdr:row>108</xdr:row>
      <xdr:rowOff>161840</xdr:rowOff>
    </xdr:to>
    <xdr:grpSp>
      <xdr:nvGrpSpPr>
        <xdr:cNvPr id="46" name="グループ化 163">
          <a:extLst>
            <a:ext uri="{FF2B5EF4-FFF2-40B4-BE49-F238E27FC236}">
              <a16:creationId xmlns:a16="http://schemas.microsoft.com/office/drawing/2014/main" xmlns="" id="{00000000-0008-0000-0300-00002E000000}"/>
            </a:ext>
          </a:extLst>
        </xdr:cNvPr>
        <xdr:cNvGrpSpPr>
          <a:grpSpLocks/>
        </xdr:cNvGrpSpPr>
      </xdr:nvGrpSpPr>
      <xdr:grpSpPr bwMode="auto">
        <a:xfrm>
          <a:off x="2490568" y="24752105"/>
          <a:ext cx="3135923" cy="593835"/>
          <a:chOff x="1634173" y="1860950"/>
          <a:chExt cx="2797886" cy="595436"/>
        </a:xfrm>
      </xdr:grpSpPr>
      <xdr:sp macro="" textlink="">
        <xdr:nvSpPr>
          <xdr:cNvPr id="47" name="Rectangle 16">
            <a:extLst>
              <a:ext uri="{FF2B5EF4-FFF2-40B4-BE49-F238E27FC236}">
                <a16:creationId xmlns:a16="http://schemas.microsoft.com/office/drawing/2014/main" xmlns="" id="{00000000-0008-0000-0300-00002F000000}"/>
              </a:ext>
            </a:extLst>
          </xdr:cNvPr>
          <xdr:cNvSpPr>
            <a:spLocks noChangeArrowheads="1"/>
          </xdr:cNvSpPr>
        </xdr:nvSpPr>
        <xdr:spPr bwMode="auto">
          <a:xfrm>
            <a:off x="1634173" y="2319860"/>
            <a:ext cx="920750" cy="11113"/>
          </a:xfrm>
          <a:prstGeom prst="rect">
            <a:avLst/>
          </a:prstGeom>
          <a:solidFill>
            <a:srgbClr val="000000"/>
          </a:solidFill>
          <a:ln w="635">
            <a:solidFill>
              <a:srgbClr val="000000"/>
            </a:solidFill>
            <a:round/>
            <a:headEnd/>
            <a:tailEnd/>
          </a:ln>
        </xdr:spPr>
      </xdr:sp>
      <xdr:sp macro="" textlink="">
        <xdr:nvSpPr>
          <xdr:cNvPr id="48" name="Freeform 23">
            <a:extLst>
              <a:ext uri="{FF2B5EF4-FFF2-40B4-BE49-F238E27FC236}">
                <a16:creationId xmlns:a16="http://schemas.microsoft.com/office/drawing/2014/main" xmlns="" id="{00000000-0008-0000-0300-000030000000}"/>
              </a:ext>
            </a:extLst>
          </xdr:cNvPr>
          <xdr:cNvSpPr>
            <a:spLocks/>
          </xdr:cNvSpPr>
        </xdr:nvSpPr>
        <xdr:spPr bwMode="auto">
          <a:xfrm>
            <a:off x="3148330" y="2318273"/>
            <a:ext cx="719137" cy="12700"/>
          </a:xfrm>
          <a:custGeom>
            <a:avLst/>
            <a:gdLst>
              <a:gd name="T0" fmla="*/ 0 w 1104"/>
              <a:gd name="T1" fmla="*/ 0 h 20"/>
              <a:gd name="T2" fmla="*/ 2147483646 w 1104"/>
              <a:gd name="T3" fmla="*/ 2147483646 h 20"/>
              <a:gd name="T4" fmla="*/ 2147483646 w 1104"/>
              <a:gd name="T5" fmla="*/ 2147483646 h 20"/>
              <a:gd name="T6" fmla="*/ 0 w 1104"/>
              <a:gd name="T7" fmla="*/ 2147483646 h 20"/>
              <a:gd name="T8" fmla="*/ 0 w 1104"/>
              <a:gd name="T9" fmla="*/ 0 h 2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104" h="20">
                <a:moveTo>
                  <a:pt x="0" y="0"/>
                </a:moveTo>
                <a:lnTo>
                  <a:pt x="1104" y="4"/>
                </a:lnTo>
                <a:lnTo>
                  <a:pt x="1104" y="20"/>
                </a:lnTo>
                <a:lnTo>
                  <a:pt x="0" y="16"/>
                </a:lnTo>
                <a:lnTo>
                  <a:pt x="0" y="0"/>
                </a:lnTo>
                <a:close/>
              </a:path>
            </a:pathLst>
          </a:custGeom>
          <a:solidFill>
            <a:srgbClr val="000000"/>
          </a:solidFill>
          <a:ln w="635" cap="flat">
            <a:solidFill>
              <a:srgbClr val="000000"/>
            </a:solidFill>
            <a:prstDash val="solid"/>
            <a:round/>
            <a:headEnd/>
            <a:tailEnd/>
          </a:ln>
        </xdr:spPr>
      </xdr:sp>
      <xdr:pic>
        <xdr:nvPicPr>
          <xdr:cNvPr id="49" name="Picture 15">
            <a:extLst>
              <a:ext uri="{FF2B5EF4-FFF2-40B4-BE49-F238E27FC236}">
                <a16:creationId xmlns:a16="http://schemas.microsoft.com/office/drawing/2014/main" xmlns="" id="{00000000-0008-0000-0300-000031000000}"/>
              </a:ext>
            </a:extLst>
          </xdr:cNvPr>
          <xdr:cNvPicPr>
            <a:picLocks noChangeAspect="1" noChangeArrowheads="1"/>
          </xdr:cNvPicPr>
        </xdr:nvPicPr>
        <xdr:blipFill>
          <a:blip xmlns:r="http://schemas.openxmlformats.org/officeDocument/2006/relationships" r:embed="rId10">
            <a:lum bright="22000" contrast="100000"/>
            <a:extLst>
              <a:ext uri="{28A0092B-C50C-407E-A947-70E740481C1C}">
                <a14:useLocalDpi xmlns:a14="http://schemas.microsoft.com/office/drawing/2010/main" val="0"/>
              </a:ext>
            </a:extLst>
          </a:blip>
          <a:srcRect/>
          <a:stretch>
            <a:fillRect/>
          </a:stretch>
        </xdr:blipFill>
        <xdr:spPr bwMode="auto">
          <a:xfrm>
            <a:off x="3847147" y="2151586"/>
            <a:ext cx="2952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0" name="Rectangle 20">
            <a:extLst>
              <a:ext uri="{FF2B5EF4-FFF2-40B4-BE49-F238E27FC236}">
                <a16:creationId xmlns:a16="http://schemas.microsoft.com/office/drawing/2014/main" xmlns="" id="{00000000-0008-0000-0300-000032000000}"/>
              </a:ext>
            </a:extLst>
          </xdr:cNvPr>
          <xdr:cNvSpPr>
            <a:spLocks noChangeArrowheads="1"/>
          </xdr:cNvSpPr>
        </xdr:nvSpPr>
        <xdr:spPr bwMode="auto">
          <a:xfrm>
            <a:off x="3740190" y="1860950"/>
            <a:ext cx="638648" cy="173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ja-JP" altLang="en-US"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太陽光ﾊﾟﾈﾙ</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51" name="Rectangle 20">
            <a:extLst>
              <a:ext uri="{FF2B5EF4-FFF2-40B4-BE49-F238E27FC236}">
                <a16:creationId xmlns:a16="http://schemas.microsoft.com/office/drawing/2014/main" xmlns="" id="{00000000-0008-0000-0300-000033000000}"/>
              </a:ext>
            </a:extLst>
          </xdr:cNvPr>
          <xdr:cNvSpPr>
            <a:spLocks noChangeArrowheads="1"/>
          </xdr:cNvSpPr>
        </xdr:nvSpPr>
        <xdr:spPr bwMode="auto">
          <a:xfrm>
            <a:off x="3686970" y="2026768"/>
            <a:ext cx="745089" cy="1356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en-US" altLang="ja-JP"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3kW ×4</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grpSp>
    <xdr:clientData/>
  </xdr:twoCellAnchor>
  <xdr:twoCellAnchor>
    <xdr:from>
      <xdr:col>8</xdr:col>
      <xdr:colOff>412723</xdr:colOff>
      <xdr:row>107</xdr:row>
      <xdr:rowOff>350520</xdr:rowOff>
    </xdr:from>
    <xdr:to>
      <xdr:col>9</xdr:col>
      <xdr:colOff>491336</xdr:colOff>
      <xdr:row>108</xdr:row>
      <xdr:rowOff>184700</xdr:rowOff>
    </xdr:to>
    <xdr:grpSp>
      <xdr:nvGrpSpPr>
        <xdr:cNvPr id="52" name="グループ化 164">
          <a:extLst>
            <a:ext uri="{FF2B5EF4-FFF2-40B4-BE49-F238E27FC236}">
              <a16:creationId xmlns:a16="http://schemas.microsoft.com/office/drawing/2014/main" xmlns="" id="{00000000-0008-0000-0300-000034000000}"/>
            </a:ext>
          </a:extLst>
        </xdr:cNvPr>
        <xdr:cNvGrpSpPr>
          <a:grpSpLocks/>
        </xdr:cNvGrpSpPr>
      </xdr:nvGrpSpPr>
      <xdr:grpSpPr bwMode="auto">
        <a:xfrm>
          <a:off x="3521683" y="25008840"/>
          <a:ext cx="726313" cy="359960"/>
          <a:chOff x="6454721" y="2796051"/>
          <a:chExt cx="651914" cy="284163"/>
        </a:xfrm>
      </xdr:grpSpPr>
      <xdr:sp macro="" textlink="">
        <xdr:nvSpPr>
          <xdr:cNvPr id="53" name="Freeform 18">
            <a:extLst>
              <a:ext uri="{FF2B5EF4-FFF2-40B4-BE49-F238E27FC236}">
                <a16:creationId xmlns:a16="http://schemas.microsoft.com/office/drawing/2014/main" xmlns="" id="{00000000-0008-0000-0300-000035000000}"/>
              </a:ext>
            </a:extLst>
          </xdr:cNvPr>
          <xdr:cNvSpPr>
            <a:spLocks noEditPoints="1"/>
          </xdr:cNvSpPr>
        </xdr:nvSpPr>
        <xdr:spPr bwMode="auto">
          <a:xfrm>
            <a:off x="6454721" y="2796051"/>
            <a:ext cx="599046" cy="284163"/>
          </a:xfrm>
          <a:custGeom>
            <a:avLst/>
            <a:gdLst>
              <a:gd name="T0" fmla="*/ 0 w 896"/>
              <a:gd name="T1" fmla="*/ 2147483646 h 448"/>
              <a:gd name="T2" fmla="*/ 2147483646 w 896"/>
              <a:gd name="T3" fmla="*/ 0 h 448"/>
              <a:gd name="T4" fmla="*/ 2147483646 w 896"/>
              <a:gd name="T5" fmla="*/ 0 h 448"/>
              <a:gd name="T6" fmla="*/ 2147483646 w 896"/>
              <a:gd name="T7" fmla="*/ 2147483646 h 448"/>
              <a:gd name="T8" fmla="*/ 2147483646 w 896"/>
              <a:gd name="T9" fmla="*/ 2147483646 h 448"/>
              <a:gd name="T10" fmla="*/ 2147483646 w 896"/>
              <a:gd name="T11" fmla="*/ 2147483646 h 448"/>
              <a:gd name="T12" fmla="*/ 2147483646 w 896"/>
              <a:gd name="T13" fmla="*/ 2147483646 h 448"/>
              <a:gd name="T14" fmla="*/ 0 w 896"/>
              <a:gd name="T15" fmla="*/ 2147483646 h 448"/>
              <a:gd name="T16" fmla="*/ 0 w 896"/>
              <a:gd name="T17" fmla="*/ 2147483646 h 448"/>
              <a:gd name="T18" fmla="*/ 2147483646 w 896"/>
              <a:gd name="T19" fmla="*/ 2147483646 h 448"/>
              <a:gd name="T20" fmla="*/ 2147483646 w 896"/>
              <a:gd name="T21" fmla="*/ 2147483646 h 448"/>
              <a:gd name="T22" fmla="*/ 2147483646 w 896"/>
              <a:gd name="T23" fmla="*/ 2147483646 h 448"/>
              <a:gd name="T24" fmla="*/ 2147483646 w 896"/>
              <a:gd name="T25" fmla="*/ 2147483646 h 448"/>
              <a:gd name="T26" fmla="*/ 2147483646 w 896"/>
              <a:gd name="T27" fmla="*/ 2147483646 h 448"/>
              <a:gd name="T28" fmla="*/ 2147483646 w 896"/>
              <a:gd name="T29" fmla="*/ 2147483646 h 448"/>
              <a:gd name="T30" fmla="*/ 2147483646 w 896"/>
              <a:gd name="T31" fmla="*/ 2147483646 h 448"/>
              <a:gd name="T32" fmla="*/ 2147483646 w 896"/>
              <a:gd name="T33" fmla="*/ 2147483646 h 448"/>
              <a:gd name="T34" fmla="*/ 2147483646 w 896"/>
              <a:gd name="T35" fmla="*/ 2147483646 h 4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896" h="448">
                <a:moveTo>
                  <a:pt x="0" y="8"/>
                </a:moveTo>
                <a:cubicBezTo>
                  <a:pt x="0" y="4"/>
                  <a:pt x="4" y="0"/>
                  <a:pt x="8" y="0"/>
                </a:cubicBezTo>
                <a:lnTo>
                  <a:pt x="888" y="0"/>
                </a:lnTo>
                <a:cubicBezTo>
                  <a:pt x="893" y="0"/>
                  <a:pt x="896" y="4"/>
                  <a:pt x="896" y="8"/>
                </a:cubicBezTo>
                <a:lnTo>
                  <a:pt x="896" y="440"/>
                </a:lnTo>
                <a:cubicBezTo>
                  <a:pt x="896" y="445"/>
                  <a:pt x="893" y="448"/>
                  <a:pt x="888" y="448"/>
                </a:cubicBezTo>
                <a:lnTo>
                  <a:pt x="8" y="448"/>
                </a:lnTo>
                <a:cubicBezTo>
                  <a:pt x="4" y="448"/>
                  <a:pt x="0" y="445"/>
                  <a:pt x="0" y="440"/>
                </a:cubicBezTo>
                <a:lnTo>
                  <a:pt x="0" y="8"/>
                </a:lnTo>
                <a:close/>
                <a:moveTo>
                  <a:pt x="16" y="440"/>
                </a:moveTo>
                <a:lnTo>
                  <a:pt x="8" y="432"/>
                </a:lnTo>
                <a:lnTo>
                  <a:pt x="888" y="432"/>
                </a:lnTo>
                <a:lnTo>
                  <a:pt x="880" y="440"/>
                </a:lnTo>
                <a:lnTo>
                  <a:pt x="880" y="8"/>
                </a:lnTo>
                <a:lnTo>
                  <a:pt x="888" y="16"/>
                </a:lnTo>
                <a:lnTo>
                  <a:pt x="8" y="16"/>
                </a:lnTo>
                <a:lnTo>
                  <a:pt x="16" y="8"/>
                </a:lnTo>
                <a:lnTo>
                  <a:pt x="16" y="440"/>
                </a:lnTo>
                <a:close/>
              </a:path>
            </a:pathLst>
          </a:custGeom>
          <a:solidFill>
            <a:srgbClr val="000000"/>
          </a:solidFill>
          <a:ln w="635" cap="flat">
            <a:solidFill>
              <a:srgbClr val="000000"/>
            </a:solidFill>
            <a:prstDash val="solid"/>
            <a:round/>
            <a:headEnd/>
            <a:tailEnd/>
          </a:ln>
        </xdr:spPr>
      </xdr:sp>
      <xdr:sp macro="" textlink="">
        <xdr:nvSpPr>
          <xdr:cNvPr id="54" name="Rectangle 20">
            <a:extLst>
              <a:ext uri="{FF2B5EF4-FFF2-40B4-BE49-F238E27FC236}">
                <a16:creationId xmlns:a16="http://schemas.microsoft.com/office/drawing/2014/main" xmlns="" id="{00000000-0008-0000-0300-000036000000}"/>
              </a:ext>
            </a:extLst>
          </xdr:cNvPr>
          <xdr:cNvSpPr>
            <a:spLocks noChangeArrowheads="1"/>
          </xdr:cNvSpPr>
        </xdr:nvSpPr>
        <xdr:spPr bwMode="auto">
          <a:xfrm>
            <a:off x="6537920" y="2926574"/>
            <a:ext cx="568715" cy="138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en-US" altLang="ja-JP"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3kW×4</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55" name="Rectangle 20">
            <a:extLst>
              <a:ext uri="{FF2B5EF4-FFF2-40B4-BE49-F238E27FC236}">
                <a16:creationId xmlns:a16="http://schemas.microsoft.com/office/drawing/2014/main" xmlns="" id="{00000000-0008-0000-0300-000037000000}"/>
              </a:ext>
            </a:extLst>
          </xdr:cNvPr>
          <xdr:cNvSpPr>
            <a:spLocks noChangeArrowheads="1"/>
          </xdr:cNvSpPr>
        </xdr:nvSpPr>
        <xdr:spPr bwMode="auto">
          <a:xfrm>
            <a:off x="6621544" y="2803731"/>
            <a:ext cx="318480" cy="138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en-US" altLang="ja-JP"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PCS</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grpSp>
    <xdr:clientData/>
  </xdr:twoCellAnchor>
  <xdr:twoCellAnchor>
    <xdr:from>
      <xdr:col>7</xdr:col>
      <xdr:colOff>52754</xdr:colOff>
      <xdr:row>105</xdr:row>
      <xdr:rowOff>99646</xdr:rowOff>
    </xdr:from>
    <xdr:to>
      <xdr:col>13</xdr:col>
      <xdr:colOff>15645</xdr:colOff>
      <xdr:row>107</xdr:row>
      <xdr:rowOff>732</xdr:rowOff>
    </xdr:to>
    <xdr:grpSp>
      <xdr:nvGrpSpPr>
        <xdr:cNvPr id="56" name="グループ化 55">
          <a:extLst>
            <a:ext uri="{FF2B5EF4-FFF2-40B4-BE49-F238E27FC236}">
              <a16:creationId xmlns:a16="http://schemas.microsoft.com/office/drawing/2014/main" xmlns="" id="{00000000-0008-0000-0300-000038000000}"/>
            </a:ext>
          </a:extLst>
        </xdr:cNvPr>
        <xdr:cNvGrpSpPr/>
      </xdr:nvGrpSpPr>
      <xdr:grpSpPr>
        <a:xfrm>
          <a:off x="2514014" y="23706406"/>
          <a:ext cx="3269971" cy="952646"/>
          <a:chOff x="5497513" y="1571625"/>
          <a:chExt cx="2922968" cy="666750"/>
        </a:xfrm>
      </xdr:grpSpPr>
      <xdr:pic>
        <xdr:nvPicPr>
          <xdr:cNvPr id="57" name="Picture 43">
            <a:extLst>
              <a:ext uri="{FF2B5EF4-FFF2-40B4-BE49-F238E27FC236}">
                <a16:creationId xmlns:a16="http://schemas.microsoft.com/office/drawing/2014/main" xmlns="" id="{00000000-0008-0000-0300-000039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564313" y="1703388"/>
            <a:ext cx="266700" cy="246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8" name="Freeform 18">
            <a:extLst>
              <a:ext uri="{FF2B5EF4-FFF2-40B4-BE49-F238E27FC236}">
                <a16:creationId xmlns:a16="http://schemas.microsoft.com/office/drawing/2014/main" xmlns="" id="{00000000-0008-0000-0300-00003A000000}"/>
              </a:ext>
            </a:extLst>
          </xdr:cNvPr>
          <xdr:cNvSpPr>
            <a:spLocks noEditPoints="1"/>
          </xdr:cNvSpPr>
        </xdr:nvSpPr>
        <xdr:spPr bwMode="auto">
          <a:xfrm>
            <a:off x="5497513" y="1709738"/>
            <a:ext cx="723900" cy="198437"/>
          </a:xfrm>
          <a:custGeom>
            <a:avLst/>
            <a:gdLst>
              <a:gd name="T0" fmla="*/ 0 w 896"/>
              <a:gd name="T1" fmla="*/ 3524 h 448"/>
              <a:gd name="T2" fmla="*/ 6463 w 896"/>
              <a:gd name="T3" fmla="*/ 0 h 448"/>
              <a:gd name="T4" fmla="*/ 702895 w 896"/>
              <a:gd name="T5" fmla="*/ 0 h 448"/>
              <a:gd name="T6" fmla="*/ 709358 w 896"/>
              <a:gd name="T7" fmla="*/ 3524 h 448"/>
              <a:gd name="T8" fmla="*/ 709358 w 896"/>
              <a:gd name="T9" fmla="*/ 192962 h 448"/>
              <a:gd name="T10" fmla="*/ 702895 w 896"/>
              <a:gd name="T11" fmla="*/ 196487 h 448"/>
              <a:gd name="T12" fmla="*/ 6463 w 896"/>
              <a:gd name="T13" fmla="*/ 196487 h 448"/>
              <a:gd name="T14" fmla="*/ 0 w 896"/>
              <a:gd name="T15" fmla="*/ 192962 h 448"/>
              <a:gd name="T16" fmla="*/ 0 w 896"/>
              <a:gd name="T17" fmla="*/ 3524 h 448"/>
              <a:gd name="T18" fmla="*/ 12927 w 896"/>
              <a:gd name="T19" fmla="*/ 192962 h 448"/>
              <a:gd name="T20" fmla="*/ 6463 w 896"/>
              <a:gd name="T21" fmla="*/ 189438 h 448"/>
              <a:gd name="T22" fmla="*/ 702895 w 896"/>
              <a:gd name="T23" fmla="*/ 189438 h 448"/>
              <a:gd name="T24" fmla="*/ 696432 w 896"/>
              <a:gd name="T25" fmla="*/ 192962 h 448"/>
              <a:gd name="T26" fmla="*/ 696432 w 896"/>
              <a:gd name="T27" fmla="*/ 3524 h 448"/>
              <a:gd name="T28" fmla="*/ 702895 w 896"/>
              <a:gd name="T29" fmla="*/ 7049 h 448"/>
              <a:gd name="T30" fmla="*/ 6463 w 896"/>
              <a:gd name="T31" fmla="*/ 7049 h 448"/>
              <a:gd name="T32" fmla="*/ 12927 w 896"/>
              <a:gd name="T33" fmla="*/ 3524 h 448"/>
              <a:gd name="T34" fmla="*/ 12927 w 896"/>
              <a:gd name="T35" fmla="*/ 192962 h 4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896" h="448">
                <a:moveTo>
                  <a:pt x="0" y="8"/>
                </a:moveTo>
                <a:cubicBezTo>
                  <a:pt x="0" y="4"/>
                  <a:pt x="4" y="0"/>
                  <a:pt x="8" y="0"/>
                </a:cubicBezTo>
                <a:lnTo>
                  <a:pt x="888" y="0"/>
                </a:lnTo>
                <a:cubicBezTo>
                  <a:pt x="893" y="0"/>
                  <a:pt x="896" y="4"/>
                  <a:pt x="896" y="8"/>
                </a:cubicBezTo>
                <a:lnTo>
                  <a:pt x="896" y="440"/>
                </a:lnTo>
                <a:cubicBezTo>
                  <a:pt x="896" y="445"/>
                  <a:pt x="893" y="448"/>
                  <a:pt x="888" y="448"/>
                </a:cubicBezTo>
                <a:lnTo>
                  <a:pt x="8" y="448"/>
                </a:lnTo>
                <a:cubicBezTo>
                  <a:pt x="4" y="448"/>
                  <a:pt x="0" y="445"/>
                  <a:pt x="0" y="440"/>
                </a:cubicBezTo>
                <a:lnTo>
                  <a:pt x="0" y="8"/>
                </a:lnTo>
                <a:close/>
                <a:moveTo>
                  <a:pt x="16" y="440"/>
                </a:moveTo>
                <a:lnTo>
                  <a:pt x="8" y="432"/>
                </a:lnTo>
                <a:lnTo>
                  <a:pt x="888" y="432"/>
                </a:lnTo>
                <a:lnTo>
                  <a:pt x="880" y="440"/>
                </a:lnTo>
                <a:lnTo>
                  <a:pt x="880" y="8"/>
                </a:lnTo>
                <a:lnTo>
                  <a:pt x="888" y="16"/>
                </a:lnTo>
                <a:lnTo>
                  <a:pt x="8" y="16"/>
                </a:lnTo>
                <a:lnTo>
                  <a:pt x="16" y="8"/>
                </a:lnTo>
                <a:lnTo>
                  <a:pt x="16" y="440"/>
                </a:lnTo>
                <a:close/>
              </a:path>
            </a:pathLst>
          </a:custGeom>
          <a:solidFill>
            <a:srgbClr val="FF0000"/>
          </a:solidFill>
          <a:ln w="635" cap="flat" cmpd="sng">
            <a:solidFill>
              <a:srgbClr val="FF0000"/>
            </a:solidFill>
            <a:prstDash val="solid"/>
            <a:round/>
            <a:headEnd/>
            <a:tailEnd/>
          </a:ln>
        </xdr:spPr>
        <xdr:txBody>
          <a:bodyPr wrap="square"/>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endParaRPr lang="ja-JP" altLang="en-US"/>
          </a:p>
        </xdr:txBody>
      </xdr:sp>
      <xdr:sp macro="" textlink="">
        <xdr:nvSpPr>
          <xdr:cNvPr id="59" name="Rectangle 20">
            <a:extLst>
              <a:ext uri="{FF2B5EF4-FFF2-40B4-BE49-F238E27FC236}">
                <a16:creationId xmlns:a16="http://schemas.microsoft.com/office/drawing/2014/main" xmlns="" id="{00000000-0008-0000-0300-00003B000000}"/>
              </a:ext>
            </a:extLst>
          </xdr:cNvPr>
          <xdr:cNvSpPr>
            <a:spLocks noChangeArrowheads="1"/>
          </xdr:cNvSpPr>
        </xdr:nvSpPr>
        <xdr:spPr bwMode="auto">
          <a:xfrm>
            <a:off x="5595938" y="1747838"/>
            <a:ext cx="723900" cy="122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ja-JP" altLang="en-US" sz="800">
                <a:solidFill>
                  <a:srgbClr val="FF0000"/>
                </a:solidFill>
                <a:latin typeface="HGPｺﾞｼｯｸM" panose="020B0600000000000000" pitchFamily="50" charset="-128"/>
                <a:ea typeface="HGPｺﾞｼｯｸM" panose="020B0600000000000000" pitchFamily="50" charset="-128"/>
              </a:rPr>
              <a:t>インターネット</a:t>
            </a:r>
            <a:endParaRPr kumimoji="0" lang="ja-JP" altLang="ja-JP" sz="1600">
              <a:solidFill>
                <a:srgbClr val="FF0000"/>
              </a:solidFill>
              <a:latin typeface="HGPｺﾞｼｯｸM" panose="020B0600000000000000" pitchFamily="50" charset="-128"/>
              <a:ea typeface="HGPｺﾞｼｯｸM" panose="020B0600000000000000" pitchFamily="50" charset="-128"/>
            </a:endParaRPr>
          </a:p>
        </xdr:txBody>
      </xdr:sp>
      <xdr:cxnSp macro="">
        <xdr:nvCxnSpPr>
          <xdr:cNvPr id="60" name="直線コネクタ 59">
            <a:extLst>
              <a:ext uri="{FF2B5EF4-FFF2-40B4-BE49-F238E27FC236}">
                <a16:creationId xmlns:a16="http://schemas.microsoft.com/office/drawing/2014/main" xmlns="" id="{00000000-0008-0000-0300-00003C000000}"/>
              </a:ext>
            </a:extLst>
          </xdr:cNvPr>
          <xdr:cNvCxnSpPr/>
        </xdr:nvCxnSpPr>
        <xdr:spPr>
          <a:xfrm>
            <a:off x="6219825" y="1809750"/>
            <a:ext cx="427038"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61" name="Rectangle 20">
            <a:extLst>
              <a:ext uri="{FF2B5EF4-FFF2-40B4-BE49-F238E27FC236}">
                <a16:creationId xmlns:a16="http://schemas.microsoft.com/office/drawing/2014/main" xmlns="" id="{00000000-0008-0000-0300-00003D000000}"/>
              </a:ext>
            </a:extLst>
          </xdr:cNvPr>
          <xdr:cNvSpPr>
            <a:spLocks noChangeArrowheads="1"/>
          </xdr:cNvSpPr>
        </xdr:nvSpPr>
        <xdr:spPr bwMode="auto">
          <a:xfrm>
            <a:off x="6399213" y="1571625"/>
            <a:ext cx="7239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ja-JP" altLang="en-US" sz="800">
                <a:solidFill>
                  <a:srgbClr val="FF0000"/>
                </a:solidFill>
                <a:latin typeface="HGPｺﾞｼｯｸM" panose="020B0600000000000000" pitchFamily="50" charset="-128"/>
                <a:ea typeface="HGPｺﾞｼｯｸM" panose="020B0600000000000000" pitchFamily="50" charset="-128"/>
              </a:rPr>
              <a:t>出力制御ﾕﾆｯﾄ</a:t>
            </a:r>
            <a:endParaRPr kumimoji="0" lang="ja-JP" altLang="ja-JP" sz="1600">
              <a:solidFill>
                <a:srgbClr val="FF0000"/>
              </a:solidFill>
              <a:latin typeface="HGPｺﾞｼｯｸM" panose="020B0600000000000000" pitchFamily="50" charset="-128"/>
              <a:ea typeface="HGPｺﾞｼｯｸM" panose="020B0600000000000000" pitchFamily="50" charset="-128"/>
            </a:endParaRPr>
          </a:p>
        </xdr:txBody>
      </xdr:sp>
      <xdr:sp macro="" textlink="">
        <xdr:nvSpPr>
          <xdr:cNvPr id="62" name="Rectangle 16">
            <a:extLst>
              <a:ext uri="{FF2B5EF4-FFF2-40B4-BE49-F238E27FC236}">
                <a16:creationId xmlns:a16="http://schemas.microsoft.com/office/drawing/2014/main" xmlns="" id="{00000000-0008-0000-0300-00003E000000}"/>
              </a:ext>
            </a:extLst>
          </xdr:cNvPr>
          <xdr:cNvSpPr>
            <a:spLocks noChangeArrowheads="1"/>
          </xdr:cNvSpPr>
        </xdr:nvSpPr>
        <xdr:spPr bwMode="auto">
          <a:xfrm>
            <a:off x="5502275" y="2095500"/>
            <a:ext cx="920750" cy="11113"/>
          </a:xfrm>
          <a:prstGeom prst="rect">
            <a:avLst/>
          </a:prstGeom>
          <a:solidFill>
            <a:srgbClr val="000000"/>
          </a:solidFill>
          <a:ln w="635">
            <a:solidFill>
              <a:srgbClr val="000000"/>
            </a:solidFill>
            <a:round/>
            <a:headEnd/>
            <a:tailEnd/>
          </a:ln>
        </xdr:spPr>
        <xdr:txBody>
          <a:bodyPr wrap="square"/>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eaLnBrk="1" hangingPunct="1"/>
            <a:endParaRPr lang="ja-JP" altLang="en-US"/>
          </a:p>
        </xdr:txBody>
      </xdr:sp>
      <xdr:sp macro="" textlink="">
        <xdr:nvSpPr>
          <xdr:cNvPr id="63" name="Freeform 23">
            <a:extLst>
              <a:ext uri="{FF2B5EF4-FFF2-40B4-BE49-F238E27FC236}">
                <a16:creationId xmlns:a16="http://schemas.microsoft.com/office/drawing/2014/main" xmlns="" id="{00000000-0008-0000-0300-00003F000000}"/>
              </a:ext>
            </a:extLst>
          </xdr:cNvPr>
          <xdr:cNvSpPr>
            <a:spLocks/>
          </xdr:cNvSpPr>
        </xdr:nvSpPr>
        <xdr:spPr bwMode="auto">
          <a:xfrm>
            <a:off x="7008813" y="2093913"/>
            <a:ext cx="719137" cy="12700"/>
          </a:xfrm>
          <a:custGeom>
            <a:avLst/>
            <a:gdLst>
              <a:gd name="T0" fmla="*/ 0 w 1104"/>
              <a:gd name="T1" fmla="*/ 0 h 20"/>
              <a:gd name="T2" fmla="*/ 719137 w 1104"/>
              <a:gd name="T3" fmla="*/ 2540 h 20"/>
              <a:gd name="T4" fmla="*/ 719137 w 1104"/>
              <a:gd name="T5" fmla="*/ 12700 h 20"/>
              <a:gd name="T6" fmla="*/ 0 w 1104"/>
              <a:gd name="T7" fmla="*/ 10160 h 20"/>
              <a:gd name="T8" fmla="*/ 0 w 1104"/>
              <a:gd name="T9" fmla="*/ 0 h 2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104" h="20">
                <a:moveTo>
                  <a:pt x="0" y="0"/>
                </a:moveTo>
                <a:lnTo>
                  <a:pt x="1104" y="4"/>
                </a:lnTo>
                <a:lnTo>
                  <a:pt x="1104" y="20"/>
                </a:lnTo>
                <a:lnTo>
                  <a:pt x="0" y="16"/>
                </a:lnTo>
                <a:lnTo>
                  <a:pt x="0" y="0"/>
                </a:lnTo>
                <a:close/>
              </a:path>
            </a:pathLst>
          </a:custGeom>
          <a:solidFill>
            <a:srgbClr val="000000"/>
          </a:solidFill>
          <a:ln w="635" cap="flat">
            <a:solidFill>
              <a:srgbClr val="000000"/>
            </a:solidFill>
            <a:prstDash val="solid"/>
            <a:round/>
            <a:headEnd/>
            <a:tailEnd/>
          </a:ln>
        </xdr:spPr>
        <xdr:txBody>
          <a:bodyPr wrap="square"/>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endParaRPr lang="ja-JP" altLang="en-US"/>
          </a:p>
        </xdr:txBody>
      </xdr:sp>
      <xdr:pic>
        <xdr:nvPicPr>
          <xdr:cNvPr id="64" name="Picture 15">
            <a:extLst>
              <a:ext uri="{FF2B5EF4-FFF2-40B4-BE49-F238E27FC236}">
                <a16:creationId xmlns:a16="http://schemas.microsoft.com/office/drawing/2014/main" xmlns="" id="{00000000-0008-0000-0300-000040000000}"/>
              </a:ext>
            </a:extLst>
          </xdr:cNvPr>
          <xdr:cNvPicPr>
            <a:picLocks noChangeAspect="1" noChangeArrowheads="1"/>
          </xdr:cNvPicPr>
        </xdr:nvPicPr>
        <xdr:blipFill>
          <a:blip xmlns:r="http://schemas.openxmlformats.org/officeDocument/2006/relationships" r:embed="rId10">
            <a:lum bright="22000" contrast="100000"/>
            <a:extLst>
              <a:ext uri="{28A0092B-C50C-407E-A947-70E740481C1C}">
                <a14:useLocalDpi xmlns:a14="http://schemas.microsoft.com/office/drawing/2010/main" val="0"/>
              </a:ext>
            </a:extLst>
          </a:blip>
          <a:srcRect/>
          <a:stretch>
            <a:fillRect/>
          </a:stretch>
        </xdr:blipFill>
        <xdr:spPr bwMode="auto">
          <a:xfrm>
            <a:off x="7727950" y="1927225"/>
            <a:ext cx="2952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5" name="Freeform 18">
            <a:extLst>
              <a:ext uri="{FF2B5EF4-FFF2-40B4-BE49-F238E27FC236}">
                <a16:creationId xmlns:a16="http://schemas.microsoft.com/office/drawing/2014/main" xmlns="" id="{00000000-0008-0000-0300-000041000000}"/>
              </a:ext>
            </a:extLst>
          </xdr:cNvPr>
          <xdr:cNvSpPr>
            <a:spLocks noEditPoints="1"/>
          </xdr:cNvSpPr>
        </xdr:nvSpPr>
        <xdr:spPr bwMode="auto">
          <a:xfrm>
            <a:off x="6413500" y="1954213"/>
            <a:ext cx="595313" cy="284162"/>
          </a:xfrm>
          <a:custGeom>
            <a:avLst/>
            <a:gdLst>
              <a:gd name="T0" fmla="*/ 0 w 896"/>
              <a:gd name="T1" fmla="*/ 5074 h 448"/>
              <a:gd name="T2" fmla="*/ 5312 w 896"/>
              <a:gd name="T3" fmla="*/ 0 h 448"/>
              <a:gd name="T4" fmla="*/ 577733 w 896"/>
              <a:gd name="T5" fmla="*/ 0 h 448"/>
              <a:gd name="T6" fmla="*/ 583046 w 896"/>
              <a:gd name="T7" fmla="*/ 5074 h 448"/>
              <a:gd name="T8" fmla="*/ 583046 w 896"/>
              <a:gd name="T9" fmla="*/ 277820 h 448"/>
              <a:gd name="T10" fmla="*/ 577733 w 896"/>
              <a:gd name="T11" fmla="*/ 282894 h 448"/>
              <a:gd name="T12" fmla="*/ 5312 w 896"/>
              <a:gd name="T13" fmla="*/ 282894 h 448"/>
              <a:gd name="T14" fmla="*/ 0 w 896"/>
              <a:gd name="T15" fmla="*/ 277820 h 448"/>
              <a:gd name="T16" fmla="*/ 0 w 896"/>
              <a:gd name="T17" fmla="*/ 5074 h 448"/>
              <a:gd name="T18" fmla="*/ 10625 w 896"/>
              <a:gd name="T19" fmla="*/ 277820 h 448"/>
              <a:gd name="T20" fmla="*/ 5312 w 896"/>
              <a:gd name="T21" fmla="*/ 272746 h 448"/>
              <a:gd name="T22" fmla="*/ 577733 w 896"/>
              <a:gd name="T23" fmla="*/ 272746 h 448"/>
              <a:gd name="T24" fmla="*/ 572421 w 896"/>
              <a:gd name="T25" fmla="*/ 277820 h 448"/>
              <a:gd name="T26" fmla="*/ 572421 w 896"/>
              <a:gd name="T27" fmla="*/ 5074 h 448"/>
              <a:gd name="T28" fmla="*/ 577733 w 896"/>
              <a:gd name="T29" fmla="*/ 10149 h 448"/>
              <a:gd name="T30" fmla="*/ 5312 w 896"/>
              <a:gd name="T31" fmla="*/ 10149 h 448"/>
              <a:gd name="T32" fmla="*/ 10625 w 896"/>
              <a:gd name="T33" fmla="*/ 5074 h 448"/>
              <a:gd name="T34" fmla="*/ 10625 w 896"/>
              <a:gd name="T35" fmla="*/ 277820 h 4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896" h="448">
                <a:moveTo>
                  <a:pt x="0" y="8"/>
                </a:moveTo>
                <a:cubicBezTo>
                  <a:pt x="0" y="4"/>
                  <a:pt x="4" y="0"/>
                  <a:pt x="8" y="0"/>
                </a:cubicBezTo>
                <a:lnTo>
                  <a:pt x="888" y="0"/>
                </a:lnTo>
                <a:cubicBezTo>
                  <a:pt x="893" y="0"/>
                  <a:pt x="896" y="4"/>
                  <a:pt x="896" y="8"/>
                </a:cubicBezTo>
                <a:lnTo>
                  <a:pt x="896" y="440"/>
                </a:lnTo>
                <a:cubicBezTo>
                  <a:pt x="896" y="445"/>
                  <a:pt x="893" y="448"/>
                  <a:pt x="888" y="448"/>
                </a:cubicBezTo>
                <a:lnTo>
                  <a:pt x="8" y="448"/>
                </a:lnTo>
                <a:cubicBezTo>
                  <a:pt x="4" y="448"/>
                  <a:pt x="0" y="445"/>
                  <a:pt x="0" y="440"/>
                </a:cubicBezTo>
                <a:lnTo>
                  <a:pt x="0" y="8"/>
                </a:lnTo>
                <a:close/>
                <a:moveTo>
                  <a:pt x="16" y="440"/>
                </a:moveTo>
                <a:lnTo>
                  <a:pt x="8" y="432"/>
                </a:lnTo>
                <a:lnTo>
                  <a:pt x="888" y="432"/>
                </a:lnTo>
                <a:lnTo>
                  <a:pt x="880" y="440"/>
                </a:lnTo>
                <a:lnTo>
                  <a:pt x="880" y="8"/>
                </a:lnTo>
                <a:lnTo>
                  <a:pt x="888" y="16"/>
                </a:lnTo>
                <a:lnTo>
                  <a:pt x="8" y="16"/>
                </a:lnTo>
                <a:lnTo>
                  <a:pt x="16" y="8"/>
                </a:lnTo>
                <a:lnTo>
                  <a:pt x="16" y="440"/>
                </a:lnTo>
                <a:close/>
              </a:path>
            </a:pathLst>
          </a:custGeom>
          <a:solidFill>
            <a:srgbClr val="000000"/>
          </a:solidFill>
          <a:ln w="635" cap="flat">
            <a:solidFill>
              <a:srgbClr val="000000"/>
            </a:solidFill>
            <a:prstDash val="solid"/>
            <a:round/>
            <a:headEnd/>
            <a:tailEnd/>
          </a:ln>
        </xdr:spPr>
        <xdr:txBody>
          <a:bodyPr wrap="square"/>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endParaRPr lang="ja-JP" altLang="en-US"/>
          </a:p>
        </xdr:txBody>
      </xdr:sp>
      <xdr:sp macro="" textlink="">
        <xdr:nvSpPr>
          <xdr:cNvPr id="66" name="Rectangle 20">
            <a:extLst>
              <a:ext uri="{FF2B5EF4-FFF2-40B4-BE49-F238E27FC236}">
                <a16:creationId xmlns:a16="http://schemas.microsoft.com/office/drawing/2014/main" xmlns="" id="{00000000-0008-0000-0300-000042000000}"/>
              </a:ext>
            </a:extLst>
          </xdr:cNvPr>
          <xdr:cNvSpPr>
            <a:spLocks noChangeArrowheads="1"/>
          </xdr:cNvSpPr>
        </xdr:nvSpPr>
        <xdr:spPr bwMode="auto">
          <a:xfrm>
            <a:off x="6478600" y="2078038"/>
            <a:ext cx="565150" cy="13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en-US" altLang="ja-JP" sz="900">
                <a:solidFill>
                  <a:srgbClr val="000000"/>
                </a:solidFill>
                <a:latin typeface="Century" panose="02040604050505020304" pitchFamily="18" charset="0"/>
                <a:ea typeface="ＭＳ 明朝" panose="02020609040205080304" pitchFamily="17" charset="-128"/>
              </a:rPr>
              <a:t>4kW×5</a:t>
            </a:r>
            <a:endParaRPr kumimoji="0" lang="ja-JP" altLang="ja-JP">
              <a:latin typeface="Arial" panose="020B0604020202020204" pitchFamily="34" charset="0"/>
            </a:endParaRPr>
          </a:p>
        </xdr:txBody>
      </xdr:sp>
      <xdr:sp macro="" textlink="">
        <xdr:nvSpPr>
          <xdr:cNvPr id="67" name="Rectangle 20">
            <a:extLst>
              <a:ext uri="{FF2B5EF4-FFF2-40B4-BE49-F238E27FC236}">
                <a16:creationId xmlns:a16="http://schemas.microsoft.com/office/drawing/2014/main" xmlns="" id="{00000000-0008-0000-0300-000043000000}"/>
              </a:ext>
            </a:extLst>
          </xdr:cNvPr>
          <xdr:cNvSpPr>
            <a:spLocks noChangeArrowheads="1"/>
          </xdr:cNvSpPr>
        </xdr:nvSpPr>
        <xdr:spPr bwMode="auto">
          <a:xfrm>
            <a:off x="6604000" y="1963738"/>
            <a:ext cx="314325" cy="13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en-US" altLang="ja-JP" sz="900">
                <a:solidFill>
                  <a:srgbClr val="000000"/>
                </a:solidFill>
                <a:latin typeface="Century" panose="02040604050505020304" pitchFamily="18" charset="0"/>
                <a:ea typeface="ＭＳ 明朝" panose="02020609040205080304" pitchFamily="17" charset="-128"/>
              </a:rPr>
              <a:t>PCS</a:t>
            </a:r>
            <a:endParaRPr kumimoji="0" lang="ja-JP" altLang="ja-JP">
              <a:latin typeface="Arial" panose="020B0604020202020204" pitchFamily="34" charset="0"/>
            </a:endParaRPr>
          </a:p>
        </xdr:txBody>
      </xdr:sp>
      <xdr:sp macro="" textlink="">
        <xdr:nvSpPr>
          <xdr:cNvPr id="68" name="Rectangle 20">
            <a:extLst>
              <a:ext uri="{FF2B5EF4-FFF2-40B4-BE49-F238E27FC236}">
                <a16:creationId xmlns:a16="http://schemas.microsoft.com/office/drawing/2014/main" xmlns="" id="{00000000-0008-0000-0300-000044000000}"/>
              </a:ext>
            </a:extLst>
          </xdr:cNvPr>
          <xdr:cNvSpPr>
            <a:spLocks noChangeArrowheads="1"/>
          </xdr:cNvSpPr>
        </xdr:nvSpPr>
        <xdr:spPr bwMode="auto">
          <a:xfrm>
            <a:off x="7620000" y="1636713"/>
            <a:ext cx="6381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ja-JP" altLang="en-US" sz="900">
                <a:solidFill>
                  <a:srgbClr val="000000"/>
                </a:solidFill>
                <a:latin typeface="Century" panose="02040604050505020304" pitchFamily="18" charset="0"/>
                <a:ea typeface="ＭＳ 明朝" panose="02020609040205080304" pitchFamily="17" charset="-128"/>
              </a:rPr>
              <a:t>太陽光ﾊﾟﾈﾙ</a:t>
            </a:r>
            <a:endParaRPr kumimoji="0" lang="ja-JP" altLang="ja-JP">
              <a:latin typeface="Arial" panose="020B0604020202020204" pitchFamily="34" charset="0"/>
            </a:endParaRPr>
          </a:p>
        </xdr:txBody>
      </xdr:sp>
      <xdr:sp macro="" textlink="">
        <xdr:nvSpPr>
          <xdr:cNvPr id="69" name="Rectangle 20">
            <a:extLst>
              <a:ext uri="{FF2B5EF4-FFF2-40B4-BE49-F238E27FC236}">
                <a16:creationId xmlns:a16="http://schemas.microsoft.com/office/drawing/2014/main" xmlns="" id="{00000000-0008-0000-0300-000045000000}"/>
              </a:ext>
            </a:extLst>
          </xdr:cNvPr>
          <xdr:cNvSpPr>
            <a:spLocks noChangeArrowheads="1"/>
          </xdr:cNvSpPr>
        </xdr:nvSpPr>
        <xdr:spPr bwMode="auto">
          <a:xfrm>
            <a:off x="7674356" y="1802643"/>
            <a:ext cx="746125" cy="13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en-US" altLang="ja-JP" sz="900">
                <a:solidFill>
                  <a:srgbClr val="000000"/>
                </a:solidFill>
                <a:latin typeface="Century" panose="02040604050505020304" pitchFamily="18" charset="0"/>
                <a:ea typeface="ＭＳ 明朝" panose="02020609040205080304" pitchFamily="17" charset="-128"/>
              </a:rPr>
              <a:t>4kW ×5</a:t>
            </a:r>
            <a:endParaRPr kumimoji="0" lang="ja-JP" altLang="ja-JP">
              <a:latin typeface="Arial" panose="020B0604020202020204" pitchFamily="34" charset="0"/>
            </a:endParaRPr>
          </a:p>
        </xdr:txBody>
      </xdr:sp>
      <xdr:sp macro="" textlink="">
        <xdr:nvSpPr>
          <xdr:cNvPr id="70" name="Rectangle 20">
            <a:extLst>
              <a:ext uri="{FF2B5EF4-FFF2-40B4-BE49-F238E27FC236}">
                <a16:creationId xmlns:a16="http://schemas.microsoft.com/office/drawing/2014/main" xmlns="" id="{00000000-0008-0000-0300-000046000000}"/>
              </a:ext>
            </a:extLst>
          </xdr:cNvPr>
          <xdr:cNvSpPr>
            <a:spLocks noChangeArrowheads="1"/>
          </xdr:cNvSpPr>
        </xdr:nvSpPr>
        <xdr:spPr bwMode="auto">
          <a:xfrm>
            <a:off x="7037388" y="1833563"/>
            <a:ext cx="527050" cy="230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ja-JP" altLang="en-US" sz="800">
                <a:solidFill>
                  <a:srgbClr val="FF0000"/>
                </a:solidFill>
                <a:latin typeface="HGPｺﾞｼｯｸM" panose="020B0600000000000000" pitchFamily="50" charset="-128"/>
                <a:ea typeface="HGPｺﾞｼｯｸM" panose="020B0600000000000000" pitchFamily="50" charset="-128"/>
              </a:rPr>
              <a:t>出力制御</a:t>
            </a:r>
            <a:endParaRPr kumimoji="0" lang="en-US" altLang="ja-JP" sz="800">
              <a:solidFill>
                <a:srgbClr val="FF0000"/>
              </a:solidFill>
              <a:latin typeface="HGPｺﾞｼｯｸM" panose="020B0600000000000000" pitchFamily="50" charset="-128"/>
              <a:ea typeface="HGPｺﾞｼｯｸM" panose="020B0600000000000000" pitchFamily="50" charset="-128"/>
            </a:endParaRPr>
          </a:p>
          <a:p>
            <a:pPr algn="just"/>
            <a:r>
              <a:rPr kumimoji="0" lang="ja-JP" altLang="en-US" sz="800">
                <a:solidFill>
                  <a:srgbClr val="FF0000"/>
                </a:solidFill>
                <a:latin typeface="HGPｺﾞｼｯｸM" panose="020B0600000000000000" pitchFamily="50" charset="-128"/>
                <a:ea typeface="HGPｺﾞｼｯｸM" panose="020B0600000000000000" pitchFamily="50" charset="-128"/>
              </a:rPr>
              <a:t>機能付</a:t>
            </a:r>
            <a:r>
              <a:rPr kumimoji="0" lang="en-US" altLang="ja-JP" sz="800">
                <a:solidFill>
                  <a:srgbClr val="FF0000"/>
                </a:solidFill>
                <a:latin typeface="HGPｺﾞｼｯｸM" panose="020B0600000000000000" pitchFamily="50" charset="-128"/>
                <a:ea typeface="HGPｺﾞｼｯｸM" panose="020B0600000000000000" pitchFamily="50" charset="-128"/>
              </a:rPr>
              <a:t>PCS</a:t>
            </a:r>
            <a:endParaRPr kumimoji="0" lang="ja-JP" altLang="ja-JP" sz="1600">
              <a:solidFill>
                <a:srgbClr val="FF0000"/>
              </a:solidFill>
              <a:latin typeface="HGPｺﾞｼｯｸM" panose="020B0600000000000000" pitchFamily="50" charset="-128"/>
              <a:ea typeface="HGPｺﾞｼｯｸM" panose="020B0600000000000000" pitchFamily="50" charset="-128"/>
            </a:endParaRPr>
          </a:p>
        </xdr:txBody>
      </xdr:sp>
    </xdr:grpSp>
    <xdr:clientData/>
  </xdr:twoCellAnchor>
  <xdr:twoCellAnchor>
    <xdr:from>
      <xdr:col>12</xdr:col>
      <xdr:colOff>128954</xdr:colOff>
      <xdr:row>105</xdr:row>
      <xdr:rowOff>111370</xdr:rowOff>
    </xdr:from>
    <xdr:to>
      <xdr:col>19</xdr:col>
      <xdr:colOff>115291</xdr:colOff>
      <xdr:row>107</xdr:row>
      <xdr:rowOff>2931</xdr:rowOff>
    </xdr:to>
    <xdr:grpSp>
      <xdr:nvGrpSpPr>
        <xdr:cNvPr id="71" name="グループ化 70">
          <a:extLst>
            <a:ext uri="{FF2B5EF4-FFF2-40B4-BE49-F238E27FC236}">
              <a16:creationId xmlns:a16="http://schemas.microsoft.com/office/drawing/2014/main" xmlns="" id="{00000000-0008-0000-0300-000047000000}"/>
            </a:ext>
          </a:extLst>
        </xdr:cNvPr>
        <xdr:cNvGrpSpPr/>
      </xdr:nvGrpSpPr>
      <xdr:grpSpPr>
        <a:xfrm>
          <a:off x="5638214" y="23718130"/>
          <a:ext cx="3186737" cy="943121"/>
          <a:chOff x="5497513" y="1571625"/>
          <a:chExt cx="2922968" cy="666750"/>
        </a:xfrm>
      </xdr:grpSpPr>
      <xdr:pic>
        <xdr:nvPicPr>
          <xdr:cNvPr id="72" name="Picture 43">
            <a:extLst>
              <a:ext uri="{FF2B5EF4-FFF2-40B4-BE49-F238E27FC236}">
                <a16:creationId xmlns:a16="http://schemas.microsoft.com/office/drawing/2014/main" xmlns="" id="{00000000-0008-0000-0300-000048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564313" y="1703388"/>
            <a:ext cx="266700" cy="246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3" name="Freeform 18">
            <a:extLst>
              <a:ext uri="{FF2B5EF4-FFF2-40B4-BE49-F238E27FC236}">
                <a16:creationId xmlns:a16="http://schemas.microsoft.com/office/drawing/2014/main" xmlns="" id="{00000000-0008-0000-0300-000049000000}"/>
              </a:ext>
            </a:extLst>
          </xdr:cNvPr>
          <xdr:cNvSpPr>
            <a:spLocks noEditPoints="1"/>
          </xdr:cNvSpPr>
        </xdr:nvSpPr>
        <xdr:spPr bwMode="auto">
          <a:xfrm>
            <a:off x="5497513" y="1709738"/>
            <a:ext cx="723900" cy="198437"/>
          </a:xfrm>
          <a:custGeom>
            <a:avLst/>
            <a:gdLst>
              <a:gd name="T0" fmla="*/ 0 w 896"/>
              <a:gd name="T1" fmla="*/ 3524 h 448"/>
              <a:gd name="T2" fmla="*/ 6463 w 896"/>
              <a:gd name="T3" fmla="*/ 0 h 448"/>
              <a:gd name="T4" fmla="*/ 702895 w 896"/>
              <a:gd name="T5" fmla="*/ 0 h 448"/>
              <a:gd name="T6" fmla="*/ 709358 w 896"/>
              <a:gd name="T7" fmla="*/ 3524 h 448"/>
              <a:gd name="T8" fmla="*/ 709358 w 896"/>
              <a:gd name="T9" fmla="*/ 192962 h 448"/>
              <a:gd name="T10" fmla="*/ 702895 w 896"/>
              <a:gd name="T11" fmla="*/ 196487 h 448"/>
              <a:gd name="T12" fmla="*/ 6463 w 896"/>
              <a:gd name="T13" fmla="*/ 196487 h 448"/>
              <a:gd name="T14" fmla="*/ 0 w 896"/>
              <a:gd name="T15" fmla="*/ 192962 h 448"/>
              <a:gd name="T16" fmla="*/ 0 w 896"/>
              <a:gd name="T17" fmla="*/ 3524 h 448"/>
              <a:gd name="T18" fmla="*/ 12927 w 896"/>
              <a:gd name="T19" fmla="*/ 192962 h 448"/>
              <a:gd name="T20" fmla="*/ 6463 w 896"/>
              <a:gd name="T21" fmla="*/ 189438 h 448"/>
              <a:gd name="T22" fmla="*/ 702895 w 896"/>
              <a:gd name="T23" fmla="*/ 189438 h 448"/>
              <a:gd name="T24" fmla="*/ 696432 w 896"/>
              <a:gd name="T25" fmla="*/ 192962 h 448"/>
              <a:gd name="T26" fmla="*/ 696432 w 896"/>
              <a:gd name="T27" fmla="*/ 3524 h 448"/>
              <a:gd name="T28" fmla="*/ 702895 w 896"/>
              <a:gd name="T29" fmla="*/ 7049 h 448"/>
              <a:gd name="T30" fmla="*/ 6463 w 896"/>
              <a:gd name="T31" fmla="*/ 7049 h 448"/>
              <a:gd name="T32" fmla="*/ 12927 w 896"/>
              <a:gd name="T33" fmla="*/ 3524 h 448"/>
              <a:gd name="T34" fmla="*/ 12927 w 896"/>
              <a:gd name="T35" fmla="*/ 192962 h 4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896" h="448">
                <a:moveTo>
                  <a:pt x="0" y="8"/>
                </a:moveTo>
                <a:cubicBezTo>
                  <a:pt x="0" y="4"/>
                  <a:pt x="4" y="0"/>
                  <a:pt x="8" y="0"/>
                </a:cubicBezTo>
                <a:lnTo>
                  <a:pt x="888" y="0"/>
                </a:lnTo>
                <a:cubicBezTo>
                  <a:pt x="893" y="0"/>
                  <a:pt x="896" y="4"/>
                  <a:pt x="896" y="8"/>
                </a:cubicBezTo>
                <a:lnTo>
                  <a:pt x="896" y="440"/>
                </a:lnTo>
                <a:cubicBezTo>
                  <a:pt x="896" y="445"/>
                  <a:pt x="893" y="448"/>
                  <a:pt x="888" y="448"/>
                </a:cubicBezTo>
                <a:lnTo>
                  <a:pt x="8" y="448"/>
                </a:lnTo>
                <a:cubicBezTo>
                  <a:pt x="4" y="448"/>
                  <a:pt x="0" y="445"/>
                  <a:pt x="0" y="440"/>
                </a:cubicBezTo>
                <a:lnTo>
                  <a:pt x="0" y="8"/>
                </a:lnTo>
                <a:close/>
                <a:moveTo>
                  <a:pt x="16" y="440"/>
                </a:moveTo>
                <a:lnTo>
                  <a:pt x="8" y="432"/>
                </a:lnTo>
                <a:lnTo>
                  <a:pt x="888" y="432"/>
                </a:lnTo>
                <a:lnTo>
                  <a:pt x="880" y="440"/>
                </a:lnTo>
                <a:lnTo>
                  <a:pt x="880" y="8"/>
                </a:lnTo>
                <a:lnTo>
                  <a:pt x="888" y="16"/>
                </a:lnTo>
                <a:lnTo>
                  <a:pt x="8" y="16"/>
                </a:lnTo>
                <a:lnTo>
                  <a:pt x="16" y="8"/>
                </a:lnTo>
                <a:lnTo>
                  <a:pt x="16" y="440"/>
                </a:lnTo>
                <a:close/>
              </a:path>
            </a:pathLst>
          </a:custGeom>
          <a:solidFill>
            <a:srgbClr val="FF0000"/>
          </a:solidFill>
          <a:ln w="635" cap="flat" cmpd="sng">
            <a:solidFill>
              <a:srgbClr val="FF0000"/>
            </a:solidFill>
            <a:prstDash val="solid"/>
            <a:round/>
            <a:headEnd/>
            <a:tailEnd/>
          </a:ln>
        </xdr:spPr>
        <xdr:txBody>
          <a:bodyPr wrap="square"/>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endParaRPr lang="ja-JP" altLang="en-US"/>
          </a:p>
        </xdr:txBody>
      </xdr:sp>
      <xdr:sp macro="" textlink="">
        <xdr:nvSpPr>
          <xdr:cNvPr id="74" name="Rectangle 20">
            <a:extLst>
              <a:ext uri="{FF2B5EF4-FFF2-40B4-BE49-F238E27FC236}">
                <a16:creationId xmlns:a16="http://schemas.microsoft.com/office/drawing/2014/main" xmlns="" id="{00000000-0008-0000-0300-00004A000000}"/>
              </a:ext>
            </a:extLst>
          </xdr:cNvPr>
          <xdr:cNvSpPr>
            <a:spLocks noChangeArrowheads="1"/>
          </xdr:cNvSpPr>
        </xdr:nvSpPr>
        <xdr:spPr bwMode="auto">
          <a:xfrm>
            <a:off x="5595938" y="1747838"/>
            <a:ext cx="723900" cy="122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ja-JP" altLang="en-US" sz="800">
                <a:solidFill>
                  <a:srgbClr val="FF0000"/>
                </a:solidFill>
                <a:latin typeface="HGPｺﾞｼｯｸM" panose="020B0600000000000000" pitchFamily="50" charset="-128"/>
                <a:ea typeface="HGPｺﾞｼｯｸM" panose="020B0600000000000000" pitchFamily="50" charset="-128"/>
              </a:rPr>
              <a:t>インターネット</a:t>
            </a:r>
            <a:endParaRPr kumimoji="0" lang="ja-JP" altLang="ja-JP" sz="1600">
              <a:solidFill>
                <a:srgbClr val="FF0000"/>
              </a:solidFill>
              <a:latin typeface="HGPｺﾞｼｯｸM" panose="020B0600000000000000" pitchFamily="50" charset="-128"/>
              <a:ea typeface="HGPｺﾞｼｯｸM" panose="020B0600000000000000" pitchFamily="50" charset="-128"/>
            </a:endParaRPr>
          </a:p>
        </xdr:txBody>
      </xdr:sp>
      <xdr:cxnSp macro="">
        <xdr:nvCxnSpPr>
          <xdr:cNvPr id="75" name="直線コネクタ 74">
            <a:extLst>
              <a:ext uri="{FF2B5EF4-FFF2-40B4-BE49-F238E27FC236}">
                <a16:creationId xmlns:a16="http://schemas.microsoft.com/office/drawing/2014/main" xmlns="" id="{00000000-0008-0000-0300-00004B000000}"/>
              </a:ext>
            </a:extLst>
          </xdr:cNvPr>
          <xdr:cNvCxnSpPr/>
        </xdr:nvCxnSpPr>
        <xdr:spPr>
          <a:xfrm>
            <a:off x="6219825" y="1809750"/>
            <a:ext cx="427038"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Rectangle 20">
            <a:extLst>
              <a:ext uri="{FF2B5EF4-FFF2-40B4-BE49-F238E27FC236}">
                <a16:creationId xmlns:a16="http://schemas.microsoft.com/office/drawing/2014/main" xmlns="" id="{00000000-0008-0000-0300-00004C000000}"/>
              </a:ext>
            </a:extLst>
          </xdr:cNvPr>
          <xdr:cNvSpPr>
            <a:spLocks noChangeArrowheads="1"/>
          </xdr:cNvSpPr>
        </xdr:nvSpPr>
        <xdr:spPr bwMode="auto">
          <a:xfrm>
            <a:off x="6399213" y="1571625"/>
            <a:ext cx="7239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ja-JP" altLang="en-US" sz="800">
                <a:solidFill>
                  <a:srgbClr val="FF0000"/>
                </a:solidFill>
                <a:latin typeface="HGPｺﾞｼｯｸM" panose="020B0600000000000000" pitchFamily="50" charset="-128"/>
                <a:ea typeface="HGPｺﾞｼｯｸM" panose="020B0600000000000000" pitchFamily="50" charset="-128"/>
              </a:rPr>
              <a:t>出力制御ﾕﾆｯﾄ</a:t>
            </a:r>
            <a:endParaRPr kumimoji="0" lang="ja-JP" altLang="ja-JP" sz="1600">
              <a:solidFill>
                <a:srgbClr val="FF0000"/>
              </a:solidFill>
              <a:latin typeface="HGPｺﾞｼｯｸM" panose="020B0600000000000000" pitchFamily="50" charset="-128"/>
              <a:ea typeface="HGPｺﾞｼｯｸM" panose="020B0600000000000000" pitchFamily="50" charset="-128"/>
            </a:endParaRPr>
          </a:p>
        </xdr:txBody>
      </xdr:sp>
      <xdr:sp macro="" textlink="">
        <xdr:nvSpPr>
          <xdr:cNvPr id="77" name="Rectangle 16">
            <a:extLst>
              <a:ext uri="{FF2B5EF4-FFF2-40B4-BE49-F238E27FC236}">
                <a16:creationId xmlns:a16="http://schemas.microsoft.com/office/drawing/2014/main" xmlns="" id="{00000000-0008-0000-0300-00004D000000}"/>
              </a:ext>
            </a:extLst>
          </xdr:cNvPr>
          <xdr:cNvSpPr>
            <a:spLocks noChangeArrowheads="1"/>
          </xdr:cNvSpPr>
        </xdr:nvSpPr>
        <xdr:spPr bwMode="auto">
          <a:xfrm>
            <a:off x="5502275" y="2095500"/>
            <a:ext cx="920750" cy="11113"/>
          </a:xfrm>
          <a:prstGeom prst="rect">
            <a:avLst/>
          </a:prstGeom>
          <a:solidFill>
            <a:srgbClr val="000000"/>
          </a:solidFill>
          <a:ln w="635">
            <a:solidFill>
              <a:srgbClr val="000000"/>
            </a:solidFill>
            <a:round/>
            <a:headEnd/>
            <a:tailEnd/>
          </a:ln>
        </xdr:spPr>
        <xdr:txBody>
          <a:bodyPr wrap="square"/>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eaLnBrk="1" hangingPunct="1"/>
            <a:endParaRPr lang="ja-JP" altLang="en-US"/>
          </a:p>
        </xdr:txBody>
      </xdr:sp>
      <xdr:sp macro="" textlink="">
        <xdr:nvSpPr>
          <xdr:cNvPr id="78" name="Freeform 23">
            <a:extLst>
              <a:ext uri="{FF2B5EF4-FFF2-40B4-BE49-F238E27FC236}">
                <a16:creationId xmlns:a16="http://schemas.microsoft.com/office/drawing/2014/main" xmlns="" id="{00000000-0008-0000-0300-00004E000000}"/>
              </a:ext>
            </a:extLst>
          </xdr:cNvPr>
          <xdr:cNvSpPr>
            <a:spLocks/>
          </xdr:cNvSpPr>
        </xdr:nvSpPr>
        <xdr:spPr bwMode="auto">
          <a:xfrm>
            <a:off x="7008813" y="2093913"/>
            <a:ext cx="719137" cy="12700"/>
          </a:xfrm>
          <a:custGeom>
            <a:avLst/>
            <a:gdLst>
              <a:gd name="T0" fmla="*/ 0 w 1104"/>
              <a:gd name="T1" fmla="*/ 0 h 20"/>
              <a:gd name="T2" fmla="*/ 719137 w 1104"/>
              <a:gd name="T3" fmla="*/ 2540 h 20"/>
              <a:gd name="T4" fmla="*/ 719137 w 1104"/>
              <a:gd name="T5" fmla="*/ 12700 h 20"/>
              <a:gd name="T6" fmla="*/ 0 w 1104"/>
              <a:gd name="T7" fmla="*/ 10160 h 20"/>
              <a:gd name="T8" fmla="*/ 0 w 1104"/>
              <a:gd name="T9" fmla="*/ 0 h 2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104" h="20">
                <a:moveTo>
                  <a:pt x="0" y="0"/>
                </a:moveTo>
                <a:lnTo>
                  <a:pt x="1104" y="4"/>
                </a:lnTo>
                <a:lnTo>
                  <a:pt x="1104" y="20"/>
                </a:lnTo>
                <a:lnTo>
                  <a:pt x="0" y="16"/>
                </a:lnTo>
                <a:lnTo>
                  <a:pt x="0" y="0"/>
                </a:lnTo>
                <a:close/>
              </a:path>
            </a:pathLst>
          </a:custGeom>
          <a:solidFill>
            <a:srgbClr val="000000"/>
          </a:solidFill>
          <a:ln w="635" cap="flat">
            <a:solidFill>
              <a:srgbClr val="000000"/>
            </a:solidFill>
            <a:prstDash val="solid"/>
            <a:round/>
            <a:headEnd/>
            <a:tailEnd/>
          </a:ln>
        </xdr:spPr>
        <xdr:txBody>
          <a:bodyPr wrap="square"/>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endParaRPr lang="ja-JP" altLang="en-US"/>
          </a:p>
        </xdr:txBody>
      </xdr:sp>
      <xdr:pic>
        <xdr:nvPicPr>
          <xdr:cNvPr id="79" name="Picture 15">
            <a:extLst>
              <a:ext uri="{FF2B5EF4-FFF2-40B4-BE49-F238E27FC236}">
                <a16:creationId xmlns:a16="http://schemas.microsoft.com/office/drawing/2014/main" xmlns="" id="{00000000-0008-0000-0300-00004F000000}"/>
              </a:ext>
            </a:extLst>
          </xdr:cNvPr>
          <xdr:cNvPicPr>
            <a:picLocks noChangeAspect="1" noChangeArrowheads="1"/>
          </xdr:cNvPicPr>
        </xdr:nvPicPr>
        <xdr:blipFill>
          <a:blip xmlns:r="http://schemas.openxmlformats.org/officeDocument/2006/relationships" r:embed="rId10">
            <a:lum bright="22000" contrast="100000"/>
            <a:extLst>
              <a:ext uri="{28A0092B-C50C-407E-A947-70E740481C1C}">
                <a14:useLocalDpi xmlns:a14="http://schemas.microsoft.com/office/drawing/2010/main" val="0"/>
              </a:ext>
            </a:extLst>
          </a:blip>
          <a:srcRect/>
          <a:stretch>
            <a:fillRect/>
          </a:stretch>
        </xdr:blipFill>
        <xdr:spPr bwMode="auto">
          <a:xfrm>
            <a:off x="7727950" y="1927225"/>
            <a:ext cx="2952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0" name="Freeform 18">
            <a:extLst>
              <a:ext uri="{FF2B5EF4-FFF2-40B4-BE49-F238E27FC236}">
                <a16:creationId xmlns:a16="http://schemas.microsoft.com/office/drawing/2014/main" xmlns="" id="{00000000-0008-0000-0300-000050000000}"/>
              </a:ext>
            </a:extLst>
          </xdr:cNvPr>
          <xdr:cNvSpPr>
            <a:spLocks noEditPoints="1"/>
          </xdr:cNvSpPr>
        </xdr:nvSpPr>
        <xdr:spPr bwMode="auto">
          <a:xfrm>
            <a:off x="6413500" y="1954213"/>
            <a:ext cx="595313" cy="284162"/>
          </a:xfrm>
          <a:custGeom>
            <a:avLst/>
            <a:gdLst>
              <a:gd name="T0" fmla="*/ 0 w 896"/>
              <a:gd name="T1" fmla="*/ 5074 h 448"/>
              <a:gd name="T2" fmla="*/ 5312 w 896"/>
              <a:gd name="T3" fmla="*/ 0 h 448"/>
              <a:gd name="T4" fmla="*/ 577733 w 896"/>
              <a:gd name="T5" fmla="*/ 0 h 448"/>
              <a:gd name="T6" fmla="*/ 583046 w 896"/>
              <a:gd name="T7" fmla="*/ 5074 h 448"/>
              <a:gd name="T8" fmla="*/ 583046 w 896"/>
              <a:gd name="T9" fmla="*/ 277820 h 448"/>
              <a:gd name="T10" fmla="*/ 577733 w 896"/>
              <a:gd name="T11" fmla="*/ 282894 h 448"/>
              <a:gd name="T12" fmla="*/ 5312 w 896"/>
              <a:gd name="T13" fmla="*/ 282894 h 448"/>
              <a:gd name="T14" fmla="*/ 0 w 896"/>
              <a:gd name="T15" fmla="*/ 277820 h 448"/>
              <a:gd name="T16" fmla="*/ 0 w 896"/>
              <a:gd name="T17" fmla="*/ 5074 h 448"/>
              <a:gd name="T18" fmla="*/ 10625 w 896"/>
              <a:gd name="T19" fmla="*/ 277820 h 448"/>
              <a:gd name="T20" fmla="*/ 5312 w 896"/>
              <a:gd name="T21" fmla="*/ 272746 h 448"/>
              <a:gd name="T22" fmla="*/ 577733 w 896"/>
              <a:gd name="T23" fmla="*/ 272746 h 448"/>
              <a:gd name="T24" fmla="*/ 572421 w 896"/>
              <a:gd name="T25" fmla="*/ 277820 h 448"/>
              <a:gd name="T26" fmla="*/ 572421 w 896"/>
              <a:gd name="T27" fmla="*/ 5074 h 448"/>
              <a:gd name="T28" fmla="*/ 577733 w 896"/>
              <a:gd name="T29" fmla="*/ 10149 h 448"/>
              <a:gd name="T30" fmla="*/ 5312 w 896"/>
              <a:gd name="T31" fmla="*/ 10149 h 448"/>
              <a:gd name="T32" fmla="*/ 10625 w 896"/>
              <a:gd name="T33" fmla="*/ 5074 h 448"/>
              <a:gd name="T34" fmla="*/ 10625 w 896"/>
              <a:gd name="T35" fmla="*/ 277820 h 4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896" h="448">
                <a:moveTo>
                  <a:pt x="0" y="8"/>
                </a:moveTo>
                <a:cubicBezTo>
                  <a:pt x="0" y="4"/>
                  <a:pt x="4" y="0"/>
                  <a:pt x="8" y="0"/>
                </a:cubicBezTo>
                <a:lnTo>
                  <a:pt x="888" y="0"/>
                </a:lnTo>
                <a:cubicBezTo>
                  <a:pt x="893" y="0"/>
                  <a:pt x="896" y="4"/>
                  <a:pt x="896" y="8"/>
                </a:cubicBezTo>
                <a:lnTo>
                  <a:pt x="896" y="440"/>
                </a:lnTo>
                <a:cubicBezTo>
                  <a:pt x="896" y="445"/>
                  <a:pt x="893" y="448"/>
                  <a:pt x="888" y="448"/>
                </a:cubicBezTo>
                <a:lnTo>
                  <a:pt x="8" y="448"/>
                </a:lnTo>
                <a:cubicBezTo>
                  <a:pt x="4" y="448"/>
                  <a:pt x="0" y="445"/>
                  <a:pt x="0" y="440"/>
                </a:cubicBezTo>
                <a:lnTo>
                  <a:pt x="0" y="8"/>
                </a:lnTo>
                <a:close/>
                <a:moveTo>
                  <a:pt x="16" y="440"/>
                </a:moveTo>
                <a:lnTo>
                  <a:pt x="8" y="432"/>
                </a:lnTo>
                <a:lnTo>
                  <a:pt x="888" y="432"/>
                </a:lnTo>
                <a:lnTo>
                  <a:pt x="880" y="440"/>
                </a:lnTo>
                <a:lnTo>
                  <a:pt x="880" y="8"/>
                </a:lnTo>
                <a:lnTo>
                  <a:pt x="888" y="16"/>
                </a:lnTo>
                <a:lnTo>
                  <a:pt x="8" y="16"/>
                </a:lnTo>
                <a:lnTo>
                  <a:pt x="16" y="8"/>
                </a:lnTo>
                <a:lnTo>
                  <a:pt x="16" y="440"/>
                </a:lnTo>
                <a:close/>
              </a:path>
            </a:pathLst>
          </a:custGeom>
          <a:solidFill>
            <a:srgbClr val="000000"/>
          </a:solidFill>
          <a:ln w="635" cap="flat">
            <a:solidFill>
              <a:srgbClr val="000000"/>
            </a:solidFill>
            <a:prstDash val="solid"/>
            <a:round/>
            <a:headEnd/>
            <a:tailEnd/>
          </a:ln>
        </xdr:spPr>
        <xdr:txBody>
          <a:bodyPr wrap="square"/>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endParaRPr lang="ja-JP" altLang="en-US"/>
          </a:p>
        </xdr:txBody>
      </xdr:sp>
      <xdr:sp macro="" textlink="">
        <xdr:nvSpPr>
          <xdr:cNvPr id="81" name="Rectangle 20">
            <a:extLst>
              <a:ext uri="{FF2B5EF4-FFF2-40B4-BE49-F238E27FC236}">
                <a16:creationId xmlns:a16="http://schemas.microsoft.com/office/drawing/2014/main" xmlns="" id="{00000000-0008-0000-0300-000051000000}"/>
              </a:ext>
            </a:extLst>
          </xdr:cNvPr>
          <xdr:cNvSpPr>
            <a:spLocks noChangeArrowheads="1"/>
          </xdr:cNvSpPr>
        </xdr:nvSpPr>
        <xdr:spPr bwMode="auto">
          <a:xfrm>
            <a:off x="6478600" y="2078038"/>
            <a:ext cx="565150" cy="13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en-US" altLang="ja-JP" sz="900">
                <a:solidFill>
                  <a:srgbClr val="000000"/>
                </a:solidFill>
                <a:latin typeface="Century" panose="02040604050505020304" pitchFamily="18" charset="0"/>
                <a:ea typeface="ＭＳ 明朝" panose="02020609040205080304" pitchFamily="17" charset="-128"/>
              </a:rPr>
              <a:t>4kW×5</a:t>
            </a:r>
            <a:endParaRPr kumimoji="0" lang="ja-JP" altLang="ja-JP">
              <a:latin typeface="Arial" panose="020B0604020202020204" pitchFamily="34" charset="0"/>
            </a:endParaRPr>
          </a:p>
        </xdr:txBody>
      </xdr:sp>
      <xdr:sp macro="" textlink="">
        <xdr:nvSpPr>
          <xdr:cNvPr id="82" name="Rectangle 20">
            <a:extLst>
              <a:ext uri="{FF2B5EF4-FFF2-40B4-BE49-F238E27FC236}">
                <a16:creationId xmlns:a16="http://schemas.microsoft.com/office/drawing/2014/main" xmlns="" id="{00000000-0008-0000-0300-000052000000}"/>
              </a:ext>
            </a:extLst>
          </xdr:cNvPr>
          <xdr:cNvSpPr>
            <a:spLocks noChangeArrowheads="1"/>
          </xdr:cNvSpPr>
        </xdr:nvSpPr>
        <xdr:spPr bwMode="auto">
          <a:xfrm>
            <a:off x="6604000" y="1963738"/>
            <a:ext cx="314325" cy="13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en-US" altLang="ja-JP" sz="900">
                <a:solidFill>
                  <a:srgbClr val="000000"/>
                </a:solidFill>
                <a:latin typeface="Century" panose="02040604050505020304" pitchFamily="18" charset="0"/>
                <a:ea typeface="ＭＳ 明朝" panose="02020609040205080304" pitchFamily="17" charset="-128"/>
              </a:rPr>
              <a:t>PCS</a:t>
            </a:r>
            <a:endParaRPr kumimoji="0" lang="ja-JP" altLang="ja-JP">
              <a:latin typeface="Arial" panose="020B0604020202020204" pitchFamily="34" charset="0"/>
            </a:endParaRPr>
          </a:p>
        </xdr:txBody>
      </xdr:sp>
      <xdr:sp macro="" textlink="">
        <xdr:nvSpPr>
          <xdr:cNvPr id="83" name="Rectangle 20">
            <a:extLst>
              <a:ext uri="{FF2B5EF4-FFF2-40B4-BE49-F238E27FC236}">
                <a16:creationId xmlns:a16="http://schemas.microsoft.com/office/drawing/2014/main" xmlns="" id="{00000000-0008-0000-0300-000053000000}"/>
              </a:ext>
            </a:extLst>
          </xdr:cNvPr>
          <xdr:cNvSpPr>
            <a:spLocks noChangeArrowheads="1"/>
          </xdr:cNvSpPr>
        </xdr:nvSpPr>
        <xdr:spPr bwMode="auto">
          <a:xfrm>
            <a:off x="7620000" y="1636713"/>
            <a:ext cx="6381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ja-JP" altLang="en-US" sz="900">
                <a:solidFill>
                  <a:srgbClr val="000000"/>
                </a:solidFill>
                <a:latin typeface="Century" panose="02040604050505020304" pitchFamily="18" charset="0"/>
                <a:ea typeface="ＭＳ 明朝" panose="02020609040205080304" pitchFamily="17" charset="-128"/>
              </a:rPr>
              <a:t>太陽光ﾊﾟﾈﾙ</a:t>
            </a:r>
            <a:endParaRPr kumimoji="0" lang="ja-JP" altLang="ja-JP">
              <a:latin typeface="Arial" panose="020B0604020202020204" pitchFamily="34" charset="0"/>
            </a:endParaRPr>
          </a:p>
        </xdr:txBody>
      </xdr:sp>
      <xdr:sp macro="" textlink="">
        <xdr:nvSpPr>
          <xdr:cNvPr id="84" name="Rectangle 20">
            <a:extLst>
              <a:ext uri="{FF2B5EF4-FFF2-40B4-BE49-F238E27FC236}">
                <a16:creationId xmlns:a16="http://schemas.microsoft.com/office/drawing/2014/main" xmlns="" id="{00000000-0008-0000-0300-000054000000}"/>
              </a:ext>
            </a:extLst>
          </xdr:cNvPr>
          <xdr:cNvSpPr>
            <a:spLocks noChangeArrowheads="1"/>
          </xdr:cNvSpPr>
        </xdr:nvSpPr>
        <xdr:spPr bwMode="auto">
          <a:xfrm>
            <a:off x="7674356" y="1802643"/>
            <a:ext cx="746125" cy="13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en-US" altLang="ja-JP" sz="900">
                <a:solidFill>
                  <a:srgbClr val="000000"/>
                </a:solidFill>
                <a:latin typeface="Century" panose="02040604050505020304" pitchFamily="18" charset="0"/>
                <a:ea typeface="ＭＳ 明朝" panose="02020609040205080304" pitchFamily="17" charset="-128"/>
              </a:rPr>
              <a:t>4kW ×5</a:t>
            </a:r>
            <a:endParaRPr kumimoji="0" lang="ja-JP" altLang="ja-JP">
              <a:latin typeface="Arial" panose="020B0604020202020204" pitchFamily="34" charset="0"/>
            </a:endParaRPr>
          </a:p>
        </xdr:txBody>
      </xdr:sp>
      <xdr:sp macro="" textlink="">
        <xdr:nvSpPr>
          <xdr:cNvPr id="85" name="Rectangle 20">
            <a:extLst>
              <a:ext uri="{FF2B5EF4-FFF2-40B4-BE49-F238E27FC236}">
                <a16:creationId xmlns:a16="http://schemas.microsoft.com/office/drawing/2014/main" xmlns="" id="{00000000-0008-0000-0300-000055000000}"/>
              </a:ext>
            </a:extLst>
          </xdr:cNvPr>
          <xdr:cNvSpPr>
            <a:spLocks noChangeArrowheads="1"/>
          </xdr:cNvSpPr>
        </xdr:nvSpPr>
        <xdr:spPr bwMode="auto">
          <a:xfrm>
            <a:off x="7037388" y="1833563"/>
            <a:ext cx="527050" cy="230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ja-JP" altLang="en-US" sz="800">
                <a:solidFill>
                  <a:srgbClr val="FF0000"/>
                </a:solidFill>
                <a:latin typeface="HGPｺﾞｼｯｸM" panose="020B0600000000000000" pitchFamily="50" charset="-128"/>
                <a:ea typeface="HGPｺﾞｼｯｸM" panose="020B0600000000000000" pitchFamily="50" charset="-128"/>
              </a:rPr>
              <a:t>出力制御</a:t>
            </a:r>
            <a:endParaRPr kumimoji="0" lang="en-US" altLang="ja-JP" sz="800">
              <a:solidFill>
                <a:srgbClr val="FF0000"/>
              </a:solidFill>
              <a:latin typeface="HGPｺﾞｼｯｸM" panose="020B0600000000000000" pitchFamily="50" charset="-128"/>
              <a:ea typeface="HGPｺﾞｼｯｸM" panose="020B0600000000000000" pitchFamily="50" charset="-128"/>
            </a:endParaRPr>
          </a:p>
          <a:p>
            <a:pPr algn="just"/>
            <a:r>
              <a:rPr kumimoji="0" lang="ja-JP" altLang="en-US" sz="800">
                <a:solidFill>
                  <a:srgbClr val="FF0000"/>
                </a:solidFill>
                <a:latin typeface="HGPｺﾞｼｯｸM" panose="020B0600000000000000" pitchFamily="50" charset="-128"/>
                <a:ea typeface="HGPｺﾞｼｯｸM" panose="020B0600000000000000" pitchFamily="50" charset="-128"/>
              </a:rPr>
              <a:t>機能付</a:t>
            </a:r>
            <a:r>
              <a:rPr kumimoji="0" lang="en-US" altLang="ja-JP" sz="800">
                <a:solidFill>
                  <a:srgbClr val="FF0000"/>
                </a:solidFill>
                <a:latin typeface="HGPｺﾞｼｯｸM" panose="020B0600000000000000" pitchFamily="50" charset="-128"/>
                <a:ea typeface="HGPｺﾞｼｯｸM" panose="020B0600000000000000" pitchFamily="50" charset="-128"/>
              </a:rPr>
              <a:t>PCS</a:t>
            </a:r>
            <a:endParaRPr kumimoji="0" lang="ja-JP" altLang="ja-JP" sz="1600">
              <a:solidFill>
                <a:srgbClr val="FF0000"/>
              </a:solidFill>
              <a:latin typeface="HGPｺﾞｼｯｸM" panose="020B0600000000000000" pitchFamily="50" charset="-128"/>
              <a:ea typeface="HGPｺﾞｼｯｸM" panose="020B0600000000000000" pitchFamily="50" charset="-128"/>
            </a:endParaRPr>
          </a:p>
        </xdr:txBody>
      </xdr:sp>
    </xdr:grpSp>
    <xdr:clientData/>
  </xdr:twoCellAnchor>
  <xdr:twoCellAnchor editAs="oneCell">
    <xdr:from>
      <xdr:col>14</xdr:col>
      <xdr:colOff>426720</xdr:colOff>
      <xdr:row>107</xdr:row>
      <xdr:rowOff>185103</xdr:rowOff>
    </xdr:from>
    <xdr:to>
      <xdr:col>14</xdr:col>
      <xdr:colOff>769620</xdr:colOff>
      <xdr:row>107</xdr:row>
      <xdr:rowOff>431165</xdr:rowOff>
    </xdr:to>
    <xdr:pic>
      <xdr:nvPicPr>
        <xdr:cNvPr id="86" name="Picture 43">
          <a:extLst>
            <a:ext uri="{FF2B5EF4-FFF2-40B4-BE49-F238E27FC236}">
              <a16:creationId xmlns:a16="http://schemas.microsoft.com/office/drawing/2014/main" xmlns="" id="{00000000-0008-0000-0300-000056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303645" y="24454803"/>
          <a:ext cx="266700" cy="246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121920</xdr:colOff>
      <xdr:row>107</xdr:row>
      <xdr:rowOff>191453</xdr:rowOff>
    </xdr:from>
    <xdr:to>
      <xdr:col>14</xdr:col>
      <xdr:colOff>83820</xdr:colOff>
      <xdr:row>107</xdr:row>
      <xdr:rowOff>388303</xdr:rowOff>
    </xdr:to>
    <xdr:sp macro="" textlink="">
      <xdr:nvSpPr>
        <xdr:cNvPr id="87" name="Freeform 18">
          <a:extLst>
            <a:ext uri="{FF2B5EF4-FFF2-40B4-BE49-F238E27FC236}">
              <a16:creationId xmlns:a16="http://schemas.microsoft.com/office/drawing/2014/main" xmlns="" id="{00000000-0008-0000-0300-000057000000}"/>
            </a:ext>
          </a:extLst>
        </xdr:cNvPr>
        <xdr:cNvSpPr>
          <a:spLocks noEditPoints="1"/>
        </xdr:cNvSpPr>
      </xdr:nvSpPr>
      <xdr:spPr bwMode="auto">
        <a:xfrm>
          <a:off x="5217795" y="24461153"/>
          <a:ext cx="742950" cy="196850"/>
        </a:xfrm>
        <a:custGeom>
          <a:avLst/>
          <a:gdLst>
            <a:gd name="T0" fmla="*/ 0 w 896"/>
            <a:gd name="T1" fmla="*/ 3524 h 448"/>
            <a:gd name="T2" fmla="*/ 6463 w 896"/>
            <a:gd name="T3" fmla="*/ 0 h 448"/>
            <a:gd name="T4" fmla="*/ 702895 w 896"/>
            <a:gd name="T5" fmla="*/ 0 h 448"/>
            <a:gd name="T6" fmla="*/ 709358 w 896"/>
            <a:gd name="T7" fmla="*/ 3524 h 448"/>
            <a:gd name="T8" fmla="*/ 709358 w 896"/>
            <a:gd name="T9" fmla="*/ 192962 h 448"/>
            <a:gd name="T10" fmla="*/ 702895 w 896"/>
            <a:gd name="T11" fmla="*/ 196487 h 448"/>
            <a:gd name="T12" fmla="*/ 6463 w 896"/>
            <a:gd name="T13" fmla="*/ 196487 h 448"/>
            <a:gd name="T14" fmla="*/ 0 w 896"/>
            <a:gd name="T15" fmla="*/ 192962 h 448"/>
            <a:gd name="T16" fmla="*/ 0 w 896"/>
            <a:gd name="T17" fmla="*/ 3524 h 448"/>
            <a:gd name="T18" fmla="*/ 12927 w 896"/>
            <a:gd name="T19" fmla="*/ 192962 h 448"/>
            <a:gd name="T20" fmla="*/ 6463 w 896"/>
            <a:gd name="T21" fmla="*/ 189438 h 448"/>
            <a:gd name="T22" fmla="*/ 702895 w 896"/>
            <a:gd name="T23" fmla="*/ 189438 h 448"/>
            <a:gd name="T24" fmla="*/ 696432 w 896"/>
            <a:gd name="T25" fmla="*/ 192962 h 448"/>
            <a:gd name="T26" fmla="*/ 696432 w 896"/>
            <a:gd name="T27" fmla="*/ 3524 h 448"/>
            <a:gd name="T28" fmla="*/ 702895 w 896"/>
            <a:gd name="T29" fmla="*/ 7049 h 448"/>
            <a:gd name="T30" fmla="*/ 6463 w 896"/>
            <a:gd name="T31" fmla="*/ 7049 h 448"/>
            <a:gd name="T32" fmla="*/ 12927 w 896"/>
            <a:gd name="T33" fmla="*/ 3524 h 448"/>
            <a:gd name="T34" fmla="*/ 12927 w 896"/>
            <a:gd name="T35" fmla="*/ 192962 h 4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896" h="448">
              <a:moveTo>
                <a:pt x="0" y="8"/>
              </a:moveTo>
              <a:cubicBezTo>
                <a:pt x="0" y="4"/>
                <a:pt x="4" y="0"/>
                <a:pt x="8" y="0"/>
              </a:cubicBezTo>
              <a:lnTo>
                <a:pt x="888" y="0"/>
              </a:lnTo>
              <a:cubicBezTo>
                <a:pt x="893" y="0"/>
                <a:pt x="896" y="4"/>
                <a:pt x="896" y="8"/>
              </a:cubicBezTo>
              <a:lnTo>
                <a:pt x="896" y="440"/>
              </a:lnTo>
              <a:cubicBezTo>
                <a:pt x="896" y="445"/>
                <a:pt x="893" y="448"/>
                <a:pt x="888" y="448"/>
              </a:cubicBezTo>
              <a:lnTo>
                <a:pt x="8" y="448"/>
              </a:lnTo>
              <a:cubicBezTo>
                <a:pt x="4" y="448"/>
                <a:pt x="0" y="445"/>
                <a:pt x="0" y="440"/>
              </a:cubicBezTo>
              <a:lnTo>
                <a:pt x="0" y="8"/>
              </a:lnTo>
              <a:close/>
              <a:moveTo>
                <a:pt x="16" y="440"/>
              </a:moveTo>
              <a:lnTo>
                <a:pt x="8" y="432"/>
              </a:lnTo>
              <a:lnTo>
                <a:pt x="888" y="432"/>
              </a:lnTo>
              <a:lnTo>
                <a:pt x="880" y="440"/>
              </a:lnTo>
              <a:lnTo>
                <a:pt x="880" y="8"/>
              </a:lnTo>
              <a:lnTo>
                <a:pt x="888" y="16"/>
              </a:lnTo>
              <a:lnTo>
                <a:pt x="8" y="16"/>
              </a:lnTo>
              <a:lnTo>
                <a:pt x="16" y="8"/>
              </a:lnTo>
              <a:lnTo>
                <a:pt x="16" y="440"/>
              </a:lnTo>
              <a:close/>
            </a:path>
          </a:pathLst>
        </a:custGeom>
        <a:solidFill>
          <a:srgbClr val="FF0000"/>
        </a:solidFill>
        <a:ln w="635" cap="flat" cmpd="sng">
          <a:solidFill>
            <a:srgbClr val="FF0000"/>
          </a:solidFill>
          <a:prstDash val="solid"/>
          <a:round/>
          <a:headEnd/>
          <a:tailEnd/>
        </a:ln>
      </xdr:spPr>
      <xdr:txBody>
        <a:bodyPr wrap="square"/>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endParaRPr lang="ja-JP" altLang="en-US"/>
        </a:p>
      </xdr:txBody>
    </xdr:sp>
    <xdr:clientData/>
  </xdr:twoCellAnchor>
  <xdr:twoCellAnchor>
    <xdr:from>
      <xdr:col>12</xdr:col>
      <xdr:colOff>220345</xdr:colOff>
      <xdr:row>107</xdr:row>
      <xdr:rowOff>227965</xdr:rowOff>
    </xdr:from>
    <xdr:to>
      <xdr:col>14</xdr:col>
      <xdr:colOff>182245</xdr:colOff>
      <xdr:row>107</xdr:row>
      <xdr:rowOff>351790</xdr:rowOff>
    </xdr:to>
    <xdr:sp macro="" textlink="">
      <xdr:nvSpPr>
        <xdr:cNvPr id="88" name="Rectangle 20">
          <a:extLst>
            <a:ext uri="{FF2B5EF4-FFF2-40B4-BE49-F238E27FC236}">
              <a16:creationId xmlns:a16="http://schemas.microsoft.com/office/drawing/2014/main" xmlns="" id="{00000000-0008-0000-0300-000058000000}"/>
            </a:ext>
          </a:extLst>
        </xdr:cNvPr>
        <xdr:cNvSpPr>
          <a:spLocks noChangeArrowheads="1"/>
        </xdr:cNvSpPr>
      </xdr:nvSpPr>
      <xdr:spPr bwMode="auto">
        <a:xfrm>
          <a:off x="5316220" y="24497665"/>
          <a:ext cx="7429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ja-JP" altLang="en-US" sz="800">
              <a:solidFill>
                <a:srgbClr val="FF0000"/>
              </a:solidFill>
              <a:latin typeface="HGPｺﾞｼｯｸM" panose="020B0600000000000000" pitchFamily="50" charset="-128"/>
              <a:ea typeface="HGPｺﾞｼｯｸM" panose="020B0600000000000000" pitchFamily="50" charset="-128"/>
            </a:rPr>
            <a:t>インターネット</a:t>
          </a:r>
          <a:endParaRPr kumimoji="0" lang="ja-JP" altLang="ja-JP" sz="1600">
            <a:solidFill>
              <a:srgbClr val="FF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14</xdr:col>
      <xdr:colOff>82232</xdr:colOff>
      <xdr:row>107</xdr:row>
      <xdr:rowOff>291465</xdr:rowOff>
    </xdr:from>
    <xdr:to>
      <xdr:col>14</xdr:col>
      <xdr:colOff>509270</xdr:colOff>
      <xdr:row>107</xdr:row>
      <xdr:rowOff>291465</xdr:rowOff>
    </xdr:to>
    <xdr:cxnSp macro="">
      <xdr:nvCxnSpPr>
        <xdr:cNvPr id="89" name="直線コネクタ 88">
          <a:extLst>
            <a:ext uri="{FF2B5EF4-FFF2-40B4-BE49-F238E27FC236}">
              <a16:creationId xmlns:a16="http://schemas.microsoft.com/office/drawing/2014/main" xmlns="" id="{00000000-0008-0000-0300-000059000000}"/>
            </a:ext>
          </a:extLst>
        </xdr:cNvPr>
        <xdr:cNvCxnSpPr/>
      </xdr:nvCxnSpPr>
      <xdr:spPr>
        <a:xfrm>
          <a:off x="5959157" y="24561165"/>
          <a:ext cx="427038"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261620</xdr:colOff>
      <xdr:row>107</xdr:row>
      <xdr:rowOff>53340</xdr:rowOff>
    </xdr:from>
    <xdr:to>
      <xdr:col>16</xdr:col>
      <xdr:colOff>124460</xdr:colOff>
      <xdr:row>107</xdr:row>
      <xdr:rowOff>175578</xdr:rowOff>
    </xdr:to>
    <xdr:sp macro="" textlink="">
      <xdr:nvSpPr>
        <xdr:cNvPr id="90" name="Rectangle 20">
          <a:extLst>
            <a:ext uri="{FF2B5EF4-FFF2-40B4-BE49-F238E27FC236}">
              <a16:creationId xmlns:a16="http://schemas.microsoft.com/office/drawing/2014/main" xmlns="" id="{00000000-0008-0000-0300-00005A000000}"/>
            </a:ext>
          </a:extLst>
        </xdr:cNvPr>
        <xdr:cNvSpPr>
          <a:spLocks noChangeArrowheads="1"/>
        </xdr:cNvSpPr>
      </xdr:nvSpPr>
      <xdr:spPr bwMode="auto">
        <a:xfrm>
          <a:off x="6138545" y="24323040"/>
          <a:ext cx="748665" cy="122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ja-JP" altLang="en-US" sz="800">
              <a:solidFill>
                <a:srgbClr val="FF0000"/>
              </a:solidFill>
              <a:latin typeface="HGPｺﾞｼｯｸM" panose="020B0600000000000000" pitchFamily="50" charset="-128"/>
              <a:ea typeface="HGPｺﾞｼｯｸM" panose="020B0600000000000000" pitchFamily="50" charset="-128"/>
            </a:rPr>
            <a:t>出力制御ﾕﾆｯﾄ</a:t>
          </a:r>
          <a:endParaRPr kumimoji="0" lang="ja-JP" altLang="ja-JP" sz="1600">
            <a:solidFill>
              <a:srgbClr val="FF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12</xdr:col>
      <xdr:colOff>139382</xdr:colOff>
      <xdr:row>108</xdr:row>
      <xdr:rowOff>51435</xdr:rowOff>
    </xdr:from>
    <xdr:to>
      <xdr:col>14</xdr:col>
      <xdr:colOff>298132</xdr:colOff>
      <xdr:row>108</xdr:row>
      <xdr:rowOff>62548</xdr:rowOff>
    </xdr:to>
    <xdr:sp macro="" textlink="">
      <xdr:nvSpPr>
        <xdr:cNvPr id="91" name="Rectangle 16">
          <a:extLst>
            <a:ext uri="{FF2B5EF4-FFF2-40B4-BE49-F238E27FC236}">
              <a16:creationId xmlns:a16="http://schemas.microsoft.com/office/drawing/2014/main" xmlns="" id="{00000000-0008-0000-0300-00005B000000}"/>
            </a:ext>
          </a:extLst>
        </xdr:cNvPr>
        <xdr:cNvSpPr>
          <a:spLocks noChangeArrowheads="1"/>
        </xdr:cNvSpPr>
      </xdr:nvSpPr>
      <xdr:spPr bwMode="auto">
        <a:xfrm>
          <a:off x="5235257" y="24845010"/>
          <a:ext cx="939800" cy="11113"/>
        </a:xfrm>
        <a:prstGeom prst="rect">
          <a:avLst/>
        </a:prstGeom>
        <a:solidFill>
          <a:srgbClr val="000000"/>
        </a:solidFill>
        <a:ln w="635">
          <a:solidFill>
            <a:srgbClr val="000000"/>
          </a:solidFill>
          <a:round/>
          <a:headEnd/>
          <a:tailEnd/>
        </a:ln>
      </xdr:spPr>
      <xdr:txBody>
        <a:bodyPr wrap="square"/>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eaLnBrk="1" hangingPunct="1"/>
          <a:endParaRPr lang="ja-JP" altLang="en-US"/>
        </a:p>
      </xdr:txBody>
    </xdr:sp>
    <xdr:clientData/>
  </xdr:twoCellAnchor>
  <xdr:twoCellAnchor>
    <xdr:from>
      <xdr:col>16</xdr:col>
      <xdr:colOff>10160</xdr:colOff>
      <xdr:row>108</xdr:row>
      <xdr:rowOff>49848</xdr:rowOff>
    </xdr:from>
    <xdr:to>
      <xdr:col>18</xdr:col>
      <xdr:colOff>66357</xdr:colOff>
      <xdr:row>108</xdr:row>
      <xdr:rowOff>62548</xdr:rowOff>
    </xdr:to>
    <xdr:sp macro="" textlink="">
      <xdr:nvSpPr>
        <xdr:cNvPr id="92" name="Freeform 23">
          <a:extLst>
            <a:ext uri="{FF2B5EF4-FFF2-40B4-BE49-F238E27FC236}">
              <a16:creationId xmlns:a16="http://schemas.microsoft.com/office/drawing/2014/main" xmlns="" id="{00000000-0008-0000-0300-00005C000000}"/>
            </a:ext>
          </a:extLst>
        </xdr:cNvPr>
        <xdr:cNvSpPr>
          <a:spLocks/>
        </xdr:cNvSpPr>
      </xdr:nvSpPr>
      <xdr:spPr bwMode="auto">
        <a:xfrm>
          <a:off x="6772910" y="24843423"/>
          <a:ext cx="741997" cy="12700"/>
        </a:xfrm>
        <a:custGeom>
          <a:avLst/>
          <a:gdLst>
            <a:gd name="T0" fmla="*/ 0 w 1104"/>
            <a:gd name="T1" fmla="*/ 0 h 20"/>
            <a:gd name="T2" fmla="*/ 719137 w 1104"/>
            <a:gd name="T3" fmla="*/ 2540 h 20"/>
            <a:gd name="T4" fmla="*/ 719137 w 1104"/>
            <a:gd name="T5" fmla="*/ 12700 h 20"/>
            <a:gd name="T6" fmla="*/ 0 w 1104"/>
            <a:gd name="T7" fmla="*/ 10160 h 20"/>
            <a:gd name="T8" fmla="*/ 0 w 1104"/>
            <a:gd name="T9" fmla="*/ 0 h 2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104" h="20">
              <a:moveTo>
                <a:pt x="0" y="0"/>
              </a:moveTo>
              <a:lnTo>
                <a:pt x="1104" y="4"/>
              </a:lnTo>
              <a:lnTo>
                <a:pt x="1104" y="20"/>
              </a:lnTo>
              <a:lnTo>
                <a:pt x="0" y="16"/>
              </a:lnTo>
              <a:lnTo>
                <a:pt x="0" y="0"/>
              </a:lnTo>
              <a:close/>
            </a:path>
          </a:pathLst>
        </a:custGeom>
        <a:solidFill>
          <a:srgbClr val="000000"/>
        </a:solidFill>
        <a:ln w="635" cap="flat">
          <a:solidFill>
            <a:srgbClr val="000000"/>
          </a:solidFill>
          <a:prstDash val="solid"/>
          <a:round/>
          <a:headEnd/>
          <a:tailEnd/>
        </a:ln>
      </xdr:spPr>
      <xdr:txBody>
        <a:bodyPr wrap="square"/>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endParaRPr lang="ja-JP" altLang="en-US"/>
        </a:p>
      </xdr:txBody>
    </xdr:sp>
    <xdr:clientData/>
  </xdr:twoCellAnchor>
  <xdr:twoCellAnchor editAs="oneCell">
    <xdr:from>
      <xdr:col>18</xdr:col>
      <xdr:colOff>66357</xdr:colOff>
      <xdr:row>107</xdr:row>
      <xdr:rowOff>408940</xdr:rowOff>
    </xdr:from>
    <xdr:to>
      <xdr:col>18</xdr:col>
      <xdr:colOff>361632</xdr:colOff>
      <xdr:row>108</xdr:row>
      <xdr:rowOff>187960</xdr:rowOff>
    </xdr:to>
    <xdr:pic>
      <xdr:nvPicPr>
        <xdr:cNvPr id="93" name="Picture 15">
          <a:extLst>
            <a:ext uri="{FF2B5EF4-FFF2-40B4-BE49-F238E27FC236}">
              <a16:creationId xmlns:a16="http://schemas.microsoft.com/office/drawing/2014/main" xmlns="" id="{00000000-0008-0000-0300-00005D000000}"/>
            </a:ext>
          </a:extLst>
        </xdr:cNvPr>
        <xdr:cNvPicPr>
          <a:picLocks noChangeAspect="1" noChangeArrowheads="1"/>
        </xdr:cNvPicPr>
      </xdr:nvPicPr>
      <xdr:blipFill>
        <a:blip xmlns:r="http://schemas.openxmlformats.org/officeDocument/2006/relationships" r:embed="rId10">
          <a:lum bright="22000" contrast="100000"/>
          <a:extLst>
            <a:ext uri="{28A0092B-C50C-407E-A947-70E740481C1C}">
              <a14:useLocalDpi xmlns:a14="http://schemas.microsoft.com/office/drawing/2010/main" val="0"/>
            </a:ext>
          </a:extLst>
        </a:blip>
        <a:srcRect/>
        <a:stretch>
          <a:fillRect/>
        </a:stretch>
      </xdr:blipFill>
      <xdr:spPr bwMode="auto">
        <a:xfrm>
          <a:off x="7514907" y="24678640"/>
          <a:ext cx="295275" cy="302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298128</xdr:colOff>
      <xdr:row>107</xdr:row>
      <xdr:rowOff>487680</xdr:rowOff>
    </xdr:from>
    <xdr:to>
      <xdr:col>16</xdr:col>
      <xdr:colOff>76459</xdr:colOff>
      <xdr:row>108</xdr:row>
      <xdr:rowOff>358140</xdr:rowOff>
    </xdr:to>
    <xdr:grpSp>
      <xdr:nvGrpSpPr>
        <xdr:cNvPr id="94" name="グループ化 93">
          <a:extLst>
            <a:ext uri="{FF2B5EF4-FFF2-40B4-BE49-F238E27FC236}">
              <a16:creationId xmlns:a16="http://schemas.microsoft.com/office/drawing/2014/main" xmlns="" id="{00000000-0008-0000-0300-00005E000000}"/>
            </a:ext>
          </a:extLst>
        </xdr:cNvPr>
        <xdr:cNvGrpSpPr>
          <a:grpSpLocks/>
        </xdr:cNvGrpSpPr>
      </xdr:nvGrpSpPr>
      <xdr:grpSpPr bwMode="auto">
        <a:xfrm>
          <a:off x="6653208" y="25146000"/>
          <a:ext cx="738451" cy="396240"/>
          <a:chOff x="6454721" y="2796051"/>
          <a:chExt cx="640033" cy="284163"/>
        </a:xfrm>
      </xdr:grpSpPr>
      <xdr:sp macro="" textlink="">
        <xdr:nvSpPr>
          <xdr:cNvPr id="95" name="Freeform 18">
            <a:extLst>
              <a:ext uri="{FF2B5EF4-FFF2-40B4-BE49-F238E27FC236}">
                <a16:creationId xmlns:a16="http://schemas.microsoft.com/office/drawing/2014/main" xmlns="" id="{00000000-0008-0000-0300-00005F000000}"/>
              </a:ext>
            </a:extLst>
          </xdr:cNvPr>
          <xdr:cNvSpPr>
            <a:spLocks noEditPoints="1"/>
          </xdr:cNvSpPr>
        </xdr:nvSpPr>
        <xdr:spPr bwMode="auto">
          <a:xfrm>
            <a:off x="6454721" y="2796051"/>
            <a:ext cx="573087" cy="284163"/>
          </a:xfrm>
          <a:custGeom>
            <a:avLst/>
            <a:gdLst>
              <a:gd name="T0" fmla="*/ 0 w 896"/>
              <a:gd name="T1" fmla="*/ 5074 h 448"/>
              <a:gd name="T2" fmla="*/ 5117 w 896"/>
              <a:gd name="T3" fmla="*/ 0 h 448"/>
              <a:gd name="T4" fmla="*/ 556457 w 896"/>
              <a:gd name="T5" fmla="*/ 0 h 448"/>
              <a:gd name="T6" fmla="*/ 561574 w 896"/>
              <a:gd name="T7" fmla="*/ 5074 h 448"/>
              <a:gd name="T8" fmla="*/ 561574 w 896"/>
              <a:gd name="T9" fmla="*/ 277820 h 448"/>
              <a:gd name="T10" fmla="*/ 556457 w 896"/>
              <a:gd name="T11" fmla="*/ 282894 h 448"/>
              <a:gd name="T12" fmla="*/ 5117 w 896"/>
              <a:gd name="T13" fmla="*/ 282894 h 448"/>
              <a:gd name="T14" fmla="*/ 0 w 896"/>
              <a:gd name="T15" fmla="*/ 277820 h 448"/>
              <a:gd name="T16" fmla="*/ 0 w 896"/>
              <a:gd name="T17" fmla="*/ 5074 h 448"/>
              <a:gd name="T18" fmla="*/ 10234 w 896"/>
              <a:gd name="T19" fmla="*/ 277820 h 448"/>
              <a:gd name="T20" fmla="*/ 5117 w 896"/>
              <a:gd name="T21" fmla="*/ 272746 h 448"/>
              <a:gd name="T22" fmla="*/ 556457 w 896"/>
              <a:gd name="T23" fmla="*/ 272746 h 448"/>
              <a:gd name="T24" fmla="*/ 551340 w 896"/>
              <a:gd name="T25" fmla="*/ 277820 h 448"/>
              <a:gd name="T26" fmla="*/ 551340 w 896"/>
              <a:gd name="T27" fmla="*/ 5074 h 448"/>
              <a:gd name="T28" fmla="*/ 556457 w 896"/>
              <a:gd name="T29" fmla="*/ 10149 h 448"/>
              <a:gd name="T30" fmla="*/ 5117 w 896"/>
              <a:gd name="T31" fmla="*/ 10149 h 448"/>
              <a:gd name="T32" fmla="*/ 10234 w 896"/>
              <a:gd name="T33" fmla="*/ 5074 h 448"/>
              <a:gd name="T34" fmla="*/ 10234 w 896"/>
              <a:gd name="T35" fmla="*/ 277820 h 4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896" h="448">
                <a:moveTo>
                  <a:pt x="0" y="8"/>
                </a:moveTo>
                <a:cubicBezTo>
                  <a:pt x="0" y="4"/>
                  <a:pt x="4" y="0"/>
                  <a:pt x="8" y="0"/>
                </a:cubicBezTo>
                <a:lnTo>
                  <a:pt x="888" y="0"/>
                </a:lnTo>
                <a:cubicBezTo>
                  <a:pt x="893" y="0"/>
                  <a:pt x="896" y="4"/>
                  <a:pt x="896" y="8"/>
                </a:cubicBezTo>
                <a:lnTo>
                  <a:pt x="896" y="440"/>
                </a:lnTo>
                <a:cubicBezTo>
                  <a:pt x="896" y="445"/>
                  <a:pt x="893" y="448"/>
                  <a:pt x="888" y="448"/>
                </a:cubicBezTo>
                <a:lnTo>
                  <a:pt x="8" y="448"/>
                </a:lnTo>
                <a:cubicBezTo>
                  <a:pt x="4" y="448"/>
                  <a:pt x="0" y="445"/>
                  <a:pt x="0" y="440"/>
                </a:cubicBezTo>
                <a:lnTo>
                  <a:pt x="0" y="8"/>
                </a:lnTo>
                <a:close/>
                <a:moveTo>
                  <a:pt x="16" y="440"/>
                </a:moveTo>
                <a:lnTo>
                  <a:pt x="8" y="432"/>
                </a:lnTo>
                <a:lnTo>
                  <a:pt x="888" y="432"/>
                </a:lnTo>
                <a:lnTo>
                  <a:pt x="880" y="440"/>
                </a:lnTo>
                <a:lnTo>
                  <a:pt x="880" y="8"/>
                </a:lnTo>
                <a:lnTo>
                  <a:pt x="888" y="16"/>
                </a:lnTo>
                <a:lnTo>
                  <a:pt x="8" y="16"/>
                </a:lnTo>
                <a:lnTo>
                  <a:pt x="16" y="8"/>
                </a:lnTo>
                <a:lnTo>
                  <a:pt x="16" y="440"/>
                </a:lnTo>
                <a:close/>
              </a:path>
            </a:pathLst>
          </a:custGeom>
          <a:solidFill>
            <a:srgbClr val="000000"/>
          </a:solidFill>
          <a:ln w="635" cap="flat">
            <a:solidFill>
              <a:srgbClr val="000000"/>
            </a:solidFill>
            <a:prstDash val="solid"/>
            <a:round/>
            <a:headEnd/>
            <a:tailEnd/>
          </a:ln>
        </xdr:spPr>
        <xdr:txBody>
          <a:bodyPr wrap="square"/>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endParaRPr lang="ja-JP" altLang="en-US"/>
          </a:p>
        </xdr:txBody>
      </xdr:sp>
      <xdr:sp macro="" textlink="">
        <xdr:nvSpPr>
          <xdr:cNvPr id="96" name="Rectangle 20">
            <a:extLst>
              <a:ext uri="{FF2B5EF4-FFF2-40B4-BE49-F238E27FC236}">
                <a16:creationId xmlns:a16="http://schemas.microsoft.com/office/drawing/2014/main" xmlns="" id="{00000000-0008-0000-0300-000060000000}"/>
              </a:ext>
            </a:extLst>
          </xdr:cNvPr>
          <xdr:cNvSpPr>
            <a:spLocks noChangeArrowheads="1"/>
          </xdr:cNvSpPr>
        </xdr:nvSpPr>
        <xdr:spPr bwMode="auto">
          <a:xfrm>
            <a:off x="6528914" y="2931533"/>
            <a:ext cx="565840" cy="136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en-US" altLang="ja-JP" sz="900">
                <a:solidFill>
                  <a:srgbClr val="000000"/>
                </a:solidFill>
                <a:latin typeface="Century" panose="02040604050505020304" pitchFamily="18" charset="0"/>
                <a:ea typeface="ＭＳ 明朝" panose="02020609040205080304" pitchFamily="17" charset="-128"/>
              </a:rPr>
              <a:t>3kW×4</a:t>
            </a:r>
            <a:endParaRPr kumimoji="0" lang="ja-JP" altLang="ja-JP">
              <a:latin typeface="Arial" panose="020B0604020202020204" pitchFamily="34" charset="0"/>
            </a:endParaRPr>
          </a:p>
        </xdr:txBody>
      </xdr:sp>
      <xdr:sp macro="" textlink="">
        <xdr:nvSpPr>
          <xdr:cNvPr id="97" name="Rectangle 20">
            <a:extLst>
              <a:ext uri="{FF2B5EF4-FFF2-40B4-BE49-F238E27FC236}">
                <a16:creationId xmlns:a16="http://schemas.microsoft.com/office/drawing/2014/main" xmlns="" id="{00000000-0008-0000-0300-000061000000}"/>
              </a:ext>
            </a:extLst>
          </xdr:cNvPr>
          <xdr:cNvSpPr>
            <a:spLocks noChangeArrowheads="1"/>
          </xdr:cNvSpPr>
        </xdr:nvSpPr>
        <xdr:spPr bwMode="auto">
          <a:xfrm>
            <a:off x="6622891" y="2804828"/>
            <a:ext cx="314326" cy="136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en-US" altLang="ja-JP" sz="900">
                <a:solidFill>
                  <a:srgbClr val="000000"/>
                </a:solidFill>
                <a:latin typeface="Century" panose="02040604050505020304" pitchFamily="18" charset="0"/>
                <a:ea typeface="ＭＳ 明朝" panose="02020609040205080304" pitchFamily="17" charset="-128"/>
              </a:rPr>
              <a:t>PCS</a:t>
            </a:r>
            <a:endParaRPr kumimoji="0" lang="ja-JP" altLang="ja-JP">
              <a:latin typeface="Arial" panose="020B0604020202020204" pitchFamily="34" charset="0"/>
            </a:endParaRPr>
          </a:p>
        </xdr:txBody>
      </xdr:sp>
    </xdr:grpSp>
    <xdr:clientData/>
  </xdr:twoCellAnchor>
  <xdr:twoCellAnchor>
    <xdr:from>
      <xdr:col>17</xdr:col>
      <xdr:colOff>385127</xdr:colOff>
      <xdr:row>107</xdr:row>
      <xdr:rowOff>118428</xdr:rowOff>
    </xdr:from>
    <xdr:to>
      <xdr:col>18</xdr:col>
      <xdr:colOff>596582</xdr:colOff>
      <xdr:row>107</xdr:row>
      <xdr:rowOff>289878</xdr:rowOff>
    </xdr:to>
    <xdr:sp macro="" textlink="">
      <xdr:nvSpPr>
        <xdr:cNvPr id="98" name="Rectangle 20">
          <a:extLst>
            <a:ext uri="{FF2B5EF4-FFF2-40B4-BE49-F238E27FC236}">
              <a16:creationId xmlns:a16="http://schemas.microsoft.com/office/drawing/2014/main" xmlns="" id="{00000000-0008-0000-0300-000062000000}"/>
            </a:ext>
          </a:extLst>
        </xdr:cNvPr>
        <xdr:cNvSpPr>
          <a:spLocks noChangeArrowheads="1"/>
        </xdr:cNvSpPr>
      </xdr:nvSpPr>
      <xdr:spPr bwMode="auto">
        <a:xfrm>
          <a:off x="7395527" y="24388128"/>
          <a:ext cx="64960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ja-JP" altLang="en-US" sz="900">
              <a:solidFill>
                <a:srgbClr val="000000"/>
              </a:solidFill>
              <a:latin typeface="Century" panose="02040604050505020304" pitchFamily="18" charset="0"/>
              <a:ea typeface="ＭＳ 明朝" panose="02020609040205080304" pitchFamily="17" charset="-128"/>
            </a:rPr>
            <a:t>太陽光ﾊﾟﾈﾙ</a:t>
          </a:r>
          <a:endParaRPr kumimoji="0" lang="ja-JP" altLang="ja-JP">
            <a:latin typeface="Arial" panose="020B0604020202020204" pitchFamily="34" charset="0"/>
          </a:endParaRPr>
        </a:p>
      </xdr:txBody>
    </xdr:sp>
    <xdr:clientData/>
  </xdr:twoCellAnchor>
  <xdr:twoCellAnchor>
    <xdr:from>
      <xdr:col>17</xdr:col>
      <xdr:colOff>415289</xdr:colOff>
      <xdr:row>107</xdr:row>
      <xdr:rowOff>284322</xdr:rowOff>
    </xdr:from>
    <xdr:to>
      <xdr:col>19</xdr:col>
      <xdr:colOff>86994</xdr:colOff>
      <xdr:row>107</xdr:row>
      <xdr:rowOff>420847</xdr:rowOff>
    </xdr:to>
    <xdr:sp macro="" textlink="">
      <xdr:nvSpPr>
        <xdr:cNvPr id="99" name="Rectangle 20">
          <a:extLst>
            <a:ext uri="{FF2B5EF4-FFF2-40B4-BE49-F238E27FC236}">
              <a16:creationId xmlns:a16="http://schemas.microsoft.com/office/drawing/2014/main" xmlns="" id="{00000000-0008-0000-0300-000063000000}"/>
            </a:ext>
          </a:extLst>
        </xdr:cNvPr>
        <xdr:cNvSpPr>
          <a:spLocks noChangeArrowheads="1"/>
        </xdr:cNvSpPr>
      </xdr:nvSpPr>
      <xdr:spPr bwMode="auto">
        <a:xfrm>
          <a:off x="7425689" y="24554022"/>
          <a:ext cx="776605" cy="13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en-US" altLang="ja-JP" sz="900">
              <a:solidFill>
                <a:srgbClr val="000000"/>
              </a:solidFill>
              <a:latin typeface="Century" panose="02040604050505020304" pitchFamily="18" charset="0"/>
              <a:ea typeface="ＭＳ 明朝" panose="02020609040205080304" pitchFamily="17" charset="-128"/>
            </a:rPr>
            <a:t>3kW ×4</a:t>
          </a:r>
          <a:endParaRPr kumimoji="0" lang="ja-JP" altLang="ja-JP">
            <a:latin typeface="Arial" panose="020B0604020202020204" pitchFamily="34" charset="0"/>
          </a:endParaRPr>
        </a:p>
      </xdr:txBody>
    </xdr:sp>
    <xdr:clientData/>
  </xdr:twoCellAnchor>
  <xdr:twoCellAnchor>
    <xdr:from>
      <xdr:col>16</xdr:col>
      <xdr:colOff>38735</xdr:colOff>
      <xdr:row>107</xdr:row>
      <xdr:rowOff>315278</xdr:rowOff>
    </xdr:from>
    <xdr:to>
      <xdr:col>17</xdr:col>
      <xdr:colOff>329565</xdr:colOff>
      <xdr:row>108</xdr:row>
      <xdr:rowOff>19685</xdr:rowOff>
    </xdr:to>
    <xdr:sp macro="" textlink="">
      <xdr:nvSpPr>
        <xdr:cNvPr id="100" name="Rectangle 20">
          <a:extLst>
            <a:ext uri="{FF2B5EF4-FFF2-40B4-BE49-F238E27FC236}">
              <a16:creationId xmlns:a16="http://schemas.microsoft.com/office/drawing/2014/main" xmlns="" id="{00000000-0008-0000-0300-000064000000}"/>
            </a:ext>
          </a:extLst>
        </xdr:cNvPr>
        <xdr:cNvSpPr>
          <a:spLocks noChangeArrowheads="1"/>
        </xdr:cNvSpPr>
      </xdr:nvSpPr>
      <xdr:spPr bwMode="auto">
        <a:xfrm>
          <a:off x="6801485" y="24584978"/>
          <a:ext cx="538480" cy="228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ＭＳ Ｐゴシック" panose="020B0600070205080204" pitchFamily="50" charset="-128"/>
              <a:cs typeface="+mn-cs"/>
            </a:defRPr>
          </a:lvl9pPr>
        </a:lstStyle>
        <a:p>
          <a:pPr algn="just"/>
          <a:r>
            <a:rPr kumimoji="0" lang="ja-JP" altLang="en-US" sz="800">
              <a:solidFill>
                <a:srgbClr val="FF0000"/>
              </a:solidFill>
              <a:latin typeface="HGPｺﾞｼｯｸM" panose="020B0600000000000000" pitchFamily="50" charset="-128"/>
              <a:ea typeface="HGPｺﾞｼｯｸM" panose="020B0600000000000000" pitchFamily="50" charset="-128"/>
            </a:rPr>
            <a:t>出力制御</a:t>
          </a:r>
          <a:endParaRPr kumimoji="0" lang="en-US" altLang="ja-JP" sz="800">
            <a:solidFill>
              <a:srgbClr val="FF0000"/>
            </a:solidFill>
            <a:latin typeface="HGPｺﾞｼｯｸM" panose="020B0600000000000000" pitchFamily="50" charset="-128"/>
            <a:ea typeface="HGPｺﾞｼｯｸM" panose="020B0600000000000000" pitchFamily="50" charset="-128"/>
          </a:endParaRPr>
        </a:p>
        <a:p>
          <a:pPr algn="just"/>
          <a:r>
            <a:rPr kumimoji="0" lang="ja-JP" altLang="en-US" sz="800">
              <a:solidFill>
                <a:srgbClr val="FF0000"/>
              </a:solidFill>
              <a:latin typeface="HGPｺﾞｼｯｸM" panose="020B0600000000000000" pitchFamily="50" charset="-128"/>
              <a:ea typeface="HGPｺﾞｼｯｸM" panose="020B0600000000000000" pitchFamily="50" charset="-128"/>
            </a:rPr>
            <a:t>機能付</a:t>
          </a:r>
          <a:r>
            <a:rPr kumimoji="0" lang="en-US" altLang="ja-JP" sz="800">
              <a:solidFill>
                <a:srgbClr val="FF0000"/>
              </a:solidFill>
              <a:latin typeface="HGPｺﾞｼｯｸM" panose="020B0600000000000000" pitchFamily="50" charset="-128"/>
              <a:ea typeface="HGPｺﾞｼｯｸM" panose="020B0600000000000000" pitchFamily="50" charset="-128"/>
            </a:rPr>
            <a:t>PCS</a:t>
          </a:r>
          <a:endParaRPr kumimoji="0" lang="ja-JP" altLang="ja-JP" sz="1600">
            <a:solidFill>
              <a:srgbClr val="FF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18</xdr:col>
      <xdr:colOff>457200</xdr:colOff>
      <xdr:row>12</xdr:row>
      <xdr:rowOff>190500</xdr:rowOff>
    </xdr:from>
    <xdr:to>
      <xdr:col>24</xdr:col>
      <xdr:colOff>123825</xdr:colOff>
      <xdr:row>18</xdr:row>
      <xdr:rowOff>152400</xdr:rowOff>
    </xdr:to>
    <xdr:sp macro="" textlink="">
      <xdr:nvSpPr>
        <xdr:cNvPr id="101" name="四角形吹き出し 14">
          <a:extLst>
            <a:ext uri="{FF2B5EF4-FFF2-40B4-BE49-F238E27FC236}">
              <a16:creationId xmlns:a16="http://schemas.microsoft.com/office/drawing/2014/main" xmlns="" id="{00000000-0008-0000-0300-000065000000}"/>
            </a:ext>
          </a:extLst>
        </xdr:cNvPr>
        <xdr:cNvSpPr/>
      </xdr:nvSpPr>
      <xdr:spPr>
        <a:xfrm>
          <a:off x="8524875" y="2552700"/>
          <a:ext cx="1981200" cy="1219200"/>
        </a:xfrm>
        <a:prstGeom prst="wedgeRectCallout">
          <a:avLst>
            <a:gd name="adj1" fmla="val 24488"/>
            <a:gd name="adj2" fmla="val -117461"/>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rIns="36000"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発行済の発電所ＩＤがある場合は，「発行済発電所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」欄にご記載ください。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出力制御機能以外の仕様変更がある場合は，「その他備考」欄へ記載のうえ，必要資料を添付ください。</a:t>
          </a:r>
        </a:p>
      </xdr:txBody>
    </xdr:sp>
    <xdr:clientData/>
  </xdr:twoCellAnchor>
  <xdr:twoCellAnchor>
    <xdr:from>
      <xdr:col>19</xdr:col>
      <xdr:colOff>133350</xdr:colOff>
      <xdr:row>40</xdr:row>
      <xdr:rowOff>114300</xdr:rowOff>
    </xdr:from>
    <xdr:to>
      <xdr:col>24</xdr:col>
      <xdr:colOff>180975</xdr:colOff>
      <xdr:row>47</xdr:row>
      <xdr:rowOff>95250</xdr:rowOff>
    </xdr:to>
    <xdr:sp macro="" textlink="">
      <xdr:nvSpPr>
        <xdr:cNvPr id="102" name="四角形吹き出し 14">
          <a:extLst>
            <a:ext uri="{FF2B5EF4-FFF2-40B4-BE49-F238E27FC236}">
              <a16:creationId xmlns:a16="http://schemas.microsoft.com/office/drawing/2014/main" xmlns="" id="{00000000-0008-0000-0300-000066000000}"/>
            </a:ext>
          </a:extLst>
        </xdr:cNvPr>
        <xdr:cNvSpPr/>
      </xdr:nvSpPr>
      <xdr:spPr>
        <a:xfrm>
          <a:off x="8858250" y="8934450"/>
          <a:ext cx="1704975" cy="1219200"/>
        </a:xfrm>
        <a:prstGeom prst="wedgeRectCallout">
          <a:avLst>
            <a:gd name="adj1" fmla="val -3281"/>
            <a:gd name="adj2" fmla="val -112774"/>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rIns="36000"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発行済の発電所ＩＤがある場合は，「発行済発電所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」欄にご記載ください。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出力制御機能以外の仕様変更がある場合は，「その他備考」欄へ記載のうえ，必要資料を添付ください。</a:t>
          </a:r>
        </a:p>
      </xdr:txBody>
    </xdr:sp>
    <xdr:clientData/>
  </xdr:twoCellAnchor>
  <xdr:twoCellAnchor>
    <xdr:from>
      <xdr:col>18</xdr:col>
      <xdr:colOff>600075</xdr:colOff>
      <xdr:row>64</xdr:row>
      <xdr:rowOff>161925</xdr:rowOff>
    </xdr:from>
    <xdr:to>
      <xdr:col>24</xdr:col>
      <xdr:colOff>142875</xdr:colOff>
      <xdr:row>70</xdr:row>
      <xdr:rowOff>66674</xdr:rowOff>
    </xdr:to>
    <xdr:sp macro="" textlink="">
      <xdr:nvSpPr>
        <xdr:cNvPr id="103" name="四角形吹き出し 14">
          <a:extLst>
            <a:ext uri="{FF2B5EF4-FFF2-40B4-BE49-F238E27FC236}">
              <a16:creationId xmlns:a16="http://schemas.microsoft.com/office/drawing/2014/main" xmlns="" id="{00000000-0008-0000-0300-000067000000}"/>
            </a:ext>
          </a:extLst>
        </xdr:cNvPr>
        <xdr:cNvSpPr/>
      </xdr:nvSpPr>
      <xdr:spPr>
        <a:xfrm>
          <a:off x="8667750" y="14535150"/>
          <a:ext cx="1857375" cy="1162049"/>
        </a:xfrm>
        <a:prstGeom prst="wedgeRectCallout">
          <a:avLst>
            <a:gd name="adj1" fmla="val -2768"/>
            <a:gd name="adj2" fmla="val -62774"/>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rIns="36000"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発行済の発電所ＩＤがある場合は，「発行済発電所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」欄にご記載ください。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出力制御機能以外の仕様変更がある場合は，「その他備考」欄へ記載のうえ，必要資料を添付ください。</a:t>
          </a:r>
        </a:p>
      </xdr:txBody>
    </xdr:sp>
    <xdr:clientData/>
  </xdr:twoCellAnchor>
  <xdr:twoCellAnchor>
    <xdr:from>
      <xdr:col>18</xdr:col>
      <xdr:colOff>581025</xdr:colOff>
      <xdr:row>94</xdr:row>
      <xdr:rowOff>57150</xdr:rowOff>
    </xdr:from>
    <xdr:to>
      <xdr:col>24</xdr:col>
      <xdr:colOff>123825</xdr:colOff>
      <xdr:row>99</xdr:row>
      <xdr:rowOff>171449</xdr:rowOff>
    </xdr:to>
    <xdr:sp macro="" textlink="">
      <xdr:nvSpPr>
        <xdr:cNvPr id="104" name="四角形吹き出し 14">
          <a:extLst>
            <a:ext uri="{FF2B5EF4-FFF2-40B4-BE49-F238E27FC236}">
              <a16:creationId xmlns:a16="http://schemas.microsoft.com/office/drawing/2014/main" xmlns="" id="{00000000-0008-0000-0300-000068000000}"/>
            </a:ext>
          </a:extLst>
        </xdr:cNvPr>
        <xdr:cNvSpPr/>
      </xdr:nvSpPr>
      <xdr:spPr>
        <a:xfrm>
          <a:off x="8648700" y="21240750"/>
          <a:ext cx="1857375" cy="1162049"/>
        </a:xfrm>
        <a:prstGeom prst="wedgeRectCallout">
          <a:avLst>
            <a:gd name="adj1" fmla="val -2768"/>
            <a:gd name="adj2" fmla="val -62774"/>
          </a:avLst>
        </a:prstGeom>
        <a:solidFill>
          <a:schemeClr val="accent4">
            <a:lumMod val="20000"/>
            <a:lumOff val="80000"/>
          </a:schemeClr>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rIns="36000" rtlCol="0" anchor="t"/>
        <a:lstStyle/>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発行済の発電所ＩＤがある場合は，「発行済発電所</a:t>
          </a:r>
          <a:r>
            <a:rPr kumimoji="1" lang="en-US" altLang="ja-JP" sz="1000">
              <a:solidFill>
                <a:sysClr val="windowText" lastClr="000000"/>
              </a:solidFill>
              <a:latin typeface="ＭＳ 明朝" panose="02020609040205080304" pitchFamily="17" charset="-128"/>
              <a:ea typeface="ＭＳ 明朝" panose="02020609040205080304" pitchFamily="17" charset="-128"/>
            </a:rPr>
            <a:t>ID</a:t>
          </a:r>
          <a:r>
            <a:rPr kumimoji="1" lang="ja-JP" altLang="en-US" sz="1000">
              <a:solidFill>
                <a:sysClr val="windowText" lastClr="000000"/>
              </a:solidFill>
              <a:latin typeface="ＭＳ 明朝" panose="02020609040205080304" pitchFamily="17" charset="-128"/>
              <a:ea typeface="ＭＳ 明朝" panose="02020609040205080304" pitchFamily="17" charset="-128"/>
            </a:rPr>
            <a:t>」欄にご記載ください。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lnSpc>
              <a:spcPts val="1200"/>
            </a:lnSpc>
          </a:pPr>
          <a:r>
            <a:rPr kumimoji="1" lang="ja-JP" altLang="en-US" sz="1000">
              <a:solidFill>
                <a:sysClr val="windowText" lastClr="000000"/>
              </a:solidFill>
              <a:latin typeface="ＭＳ 明朝" panose="02020609040205080304" pitchFamily="17" charset="-128"/>
              <a:ea typeface="ＭＳ 明朝" panose="02020609040205080304" pitchFamily="17" charset="-128"/>
            </a:rPr>
            <a:t>出力制御機能以外の仕様変更がある場合は，「その他備考」欄へ記載のうえ，必要資料を添付ください。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W40"/>
  <sheetViews>
    <sheetView showGridLines="0" tabSelected="1" workbookViewId="0">
      <selection activeCell="K9" sqref="K9:V9"/>
    </sheetView>
  </sheetViews>
  <sheetFormatPr defaultColWidth="9" defaultRowHeight="18"/>
  <cols>
    <col min="1" max="1" width="1.3984375" style="10" customWidth="1"/>
    <col min="2" max="5" width="6.3984375" style="10" customWidth="1"/>
    <col min="6" max="6" width="1.3984375" style="10" customWidth="1"/>
    <col min="7" max="7" width="8.5" style="10" customWidth="1"/>
    <col min="8" max="8" width="3.19921875" style="10" customWidth="1"/>
    <col min="9" max="9" width="1.3984375" style="10" customWidth="1"/>
    <col min="10" max="10" width="8.5" style="10" customWidth="1"/>
    <col min="11" max="11" width="3.19921875" style="10" customWidth="1"/>
    <col min="12" max="12" width="1.3984375" style="10" customWidth="1"/>
    <col min="13" max="13" width="8.5" style="10" customWidth="1"/>
    <col min="14" max="14" width="3.19921875" style="10" customWidth="1"/>
    <col min="15" max="15" width="1.3984375" style="10" customWidth="1"/>
    <col min="16" max="16" width="8.5" style="10" customWidth="1"/>
    <col min="17" max="17" width="3.19921875" style="10" customWidth="1"/>
    <col min="18" max="18" width="2.3984375" style="10" customWidth="1"/>
    <col min="19" max="19" width="3" style="10" customWidth="1"/>
    <col min="20" max="20" width="2.3984375" style="10" customWidth="1"/>
    <col min="21" max="21" width="3" style="10" customWidth="1"/>
    <col min="22" max="22" width="3.19921875" style="10" customWidth="1"/>
    <col min="23" max="23" width="1.59765625" style="10" customWidth="1"/>
    <col min="24" max="16384" width="9" style="11"/>
  </cols>
  <sheetData>
    <row r="1" spans="1:23">
      <c r="A1" s="15"/>
      <c r="B1" s="15"/>
      <c r="C1" s="15"/>
      <c r="D1" s="15"/>
      <c r="E1" s="15"/>
      <c r="F1" s="15"/>
      <c r="G1" s="15"/>
      <c r="H1" s="15"/>
      <c r="I1" s="15"/>
      <c r="J1" s="15"/>
      <c r="K1" s="15"/>
      <c r="L1" s="15"/>
      <c r="M1" s="15"/>
      <c r="N1" s="15"/>
      <c r="O1" s="15"/>
      <c r="P1" s="230"/>
      <c r="Q1" s="230"/>
      <c r="R1" s="16" t="s">
        <v>0</v>
      </c>
      <c r="S1" s="17"/>
      <c r="T1" s="16" t="s">
        <v>1</v>
      </c>
      <c r="U1" s="17"/>
      <c r="V1" s="16" t="s">
        <v>2</v>
      </c>
      <c r="W1" s="18"/>
    </row>
    <row r="2" spans="1:23" ht="13.5" customHeight="1">
      <c r="A2" s="231"/>
      <c r="B2" s="231"/>
      <c r="C2" s="231"/>
      <c r="D2" s="231"/>
      <c r="E2" s="231"/>
      <c r="F2" s="19"/>
      <c r="G2" s="19"/>
      <c r="H2" s="19"/>
      <c r="I2" s="19"/>
      <c r="J2" s="19"/>
      <c r="K2" s="19"/>
      <c r="L2" s="19"/>
      <c r="M2" s="19"/>
      <c r="N2" s="19"/>
      <c r="O2" s="19"/>
      <c r="P2" s="19"/>
      <c r="Q2" s="19"/>
      <c r="R2" s="19"/>
      <c r="S2" s="19"/>
      <c r="T2" s="19"/>
      <c r="U2" s="19"/>
      <c r="V2" s="19"/>
      <c r="W2" s="19"/>
    </row>
    <row r="3" spans="1:23" ht="23.4">
      <c r="A3" s="232" t="s">
        <v>3</v>
      </c>
      <c r="B3" s="232"/>
      <c r="C3" s="232"/>
      <c r="D3" s="232"/>
      <c r="E3" s="232"/>
      <c r="F3" s="232"/>
      <c r="G3" s="232"/>
      <c r="H3" s="232"/>
      <c r="I3" s="232"/>
      <c r="J3" s="232"/>
      <c r="K3" s="232"/>
      <c r="L3" s="232"/>
      <c r="M3" s="232"/>
      <c r="N3" s="232"/>
      <c r="O3" s="232"/>
      <c r="P3" s="232"/>
      <c r="Q3" s="232"/>
      <c r="R3" s="232"/>
      <c r="S3" s="232"/>
      <c r="T3" s="232"/>
      <c r="U3" s="232"/>
      <c r="V3" s="232"/>
      <c r="W3" s="232"/>
    </row>
    <row r="4" spans="1:23" ht="14.25" customHeight="1">
      <c r="A4" s="20"/>
      <c r="B4" s="20"/>
      <c r="C4" s="20"/>
      <c r="D4" s="20"/>
      <c r="E4" s="20"/>
      <c r="F4" s="20"/>
      <c r="G4" s="20"/>
      <c r="H4" s="20"/>
      <c r="I4" s="20"/>
      <c r="J4" s="20"/>
      <c r="K4" s="20"/>
      <c r="L4" s="20"/>
      <c r="M4" s="20"/>
      <c r="N4" s="20"/>
      <c r="O4" s="20"/>
      <c r="P4" s="20"/>
      <c r="Q4" s="20"/>
      <c r="R4" s="20"/>
      <c r="S4" s="20"/>
      <c r="T4" s="20"/>
      <c r="U4" s="20"/>
      <c r="V4" s="20"/>
      <c r="W4" s="20"/>
    </row>
    <row r="5" spans="1:23">
      <c r="A5" s="18"/>
      <c r="B5" s="21" t="s">
        <v>4</v>
      </c>
      <c r="C5" s="21"/>
      <c r="D5" s="21"/>
      <c r="E5" s="21"/>
      <c r="F5" s="21"/>
      <c r="G5" s="21"/>
      <c r="H5" s="21"/>
      <c r="I5" s="21"/>
      <c r="J5" s="21"/>
      <c r="K5" s="21"/>
      <c r="L5" s="21"/>
      <c r="M5" s="21"/>
      <c r="N5" s="21"/>
      <c r="O5" s="21"/>
      <c r="P5" s="21"/>
      <c r="Q5" s="21"/>
      <c r="R5" s="21"/>
      <c r="S5" s="21"/>
      <c r="T5" s="21"/>
      <c r="U5" s="21"/>
      <c r="V5" s="21"/>
      <c r="W5" s="22"/>
    </row>
    <row r="6" spans="1:23" ht="15" customHeight="1">
      <c r="A6" s="22"/>
      <c r="B6" s="21"/>
      <c r="C6" s="21"/>
      <c r="D6" s="21"/>
      <c r="E6" s="21"/>
      <c r="F6" s="21"/>
      <c r="G6" s="21"/>
      <c r="H6" s="21"/>
      <c r="I6" s="21"/>
      <c r="J6" s="21"/>
      <c r="K6" s="21"/>
      <c r="L6" s="21"/>
      <c r="M6" s="21"/>
      <c r="N6" s="21"/>
      <c r="O6" s="21"/>
      <c r="P6" s="21"/>
      <c r="Q6" s="21"/>
      <c r="R6" s="21"/>
      <c r="S6" s="21"/>
      <c r="T6" s="21"/>
      <c r="U6" s="21"/>
      <c r="V6" s="21"/>
      <c r="W6" s="22"/>
    </row>
    <row r="7" spans="1:23" ht="31.5" customHeight="1">
      <c r="A7" s="18"/>
      <c r="B7" s="233" t="s">
        <v>153</v>
      </c>
      <c r="C7" s="233"/>
      <c r="D7" s="233"/>
      <c r="E7" s="233"/>
      <c r="F7" s="233"/>
      <c r="G7" s="233"/>
      <c r="H7" s="233"/>
      <c r="I7" s="233"/>
      <c r="J7" s="233"/>
      <c r="K7" s="233"/>
      <c r="L7" s="233"/>
      <c r="M7" s="233"/>
      <c r="N7" s="233"/>
      <c r="O7" s="233"/>
      <c r="P7" s="233"/>
      <c r="Q7" s="233"/>
      <c r="R7" s="233"/>
      <c r="S7" s="233"/>
      <c r="T7" s="233"/>
      <c r="U7" s="233"/>
      <c r="V7" s="233"/>
      <c r="W7" s="23"/>
    </row>
    <row r="8" spans="1:23">
      <c r="A8" s="24"/>
      <c r="B8" s="24"/>
      <c r="C8" s="24"/>
      <c r="D8" s="24"/>
      <c r="E8" s="24"/>
      <c r="F8" s="24"/>
      <c r="G8" s="24"/>
      <c r="H8" s="24"/>
      <c r="I8" s="24"/>
      <c r="J8" s="24"/>
      <c r="K8" s="24"/>
      <c r="L8" s="24"/>
      <c r="M8" s="24"/>
      <c r="N8" s="24"/>
      <c r="O8" s="24"/>
      <c r="P8" s="24"/>
      <c r="Q8" s="24"/>
      <c r="R8" s="24"/>
      <c r="S8" s="24"/>
      <c r="T8" s="24"/>
      <c r="U8" s="24"/>
      <c r="V8" s="24"/>
      <c r="W8" s="25"/>
    </row>
    <row r="9" spans="1:23">
      <c r="A9" s="24"/>
      <c r="B9" s="24"/>
      <c r="C9" s="24"/>
      <c r="D9" s="24"/>
      <c r="E9" s="24"/>
      <c r="F9" s="24"/>
      <c r="G9" s="24"/>
      <c r="H9" s="234" t="s">
        <v>6</v>
      </c>
      <c r="I9" s="235"/>
      <c r="J9" s="236"/>
      <c r="K9" s="218"/>
      <c r="L9" s="219"/>
      <c r="M9" s="219"/>
      <c r="N9" s="219"/>
      <c r="O9" s="219"/>
      <c r="P9" s="219"/>
      <c r="Q9" s="219"/>
      <c r="R9" s="219"/>
      <c r="S9" s="219"/>
      <c r="T9" s="219"/>
      <c r="U9" s="219"/>
      <c r="V9" s="237"/>
      <c r="W9" s="25"/>
    </row>
    <row r="10" spans="1:23">
      <c r="A10" s="24"/>
      <c r="B10" s="24"/>
      <c r="C10" s="24"/>
      <c r="D10" s="24"/>
      <c r="E10" s="24"/>
      <c r="F10" s="24"/>
      <c r="G10" s="24"/>
      <c r="H10" s="234" t="s">
        <v>7</v>
      </c>
      <c r="I10" s="235"/>
      <c r="J10" s="236"/>
      <c r="K10" s="218"/>
      <c r="L10" s="219"/>
      <c r="M10" s="219"/>
      <c r="N10" s="219"/>
      <c r="O10" s="219"/>
      <c r="P10" s="219"/>
      <c r="Q10" s="219"/>
      <c r="R10" s="219"/>
      <c r="S10" s="219"/>
      <c r="T10" s="219"/>
      <c r="U10" s="219"/>
      <c r="V10" s="237"/>
      <c r="W10" s="25"/>
    </row>
    <row r="11" spans="1:23">
      <c r="A11" s="24"/>
      <c r="B11" s="24"/>
      <c r="C11" s="24"/>
      <c r="D11" s="24"/>
      <c r="E11" s="24"/>
      <c r="F11" s="24"/>
      <c r="G11" s="24"/>
      <c r="H11" s="234" t="s">
        <v>8</v>
      </c>
      <c r="I11" s="235"/>
      <c r="J11" s="236"/>
      <c r="K11" s="218"/>
      <c r="L11" s="219"/>
      <c r="M11" s="219"/>
      <c r="N11" s="219"/>
      <c r="O11" s="219"/>
      <c r="P11" s="219"/>
      <c r="Q11" s="219"/>
      <c r="R11" s="219"/>
      <c r="S11" s="219"/>
      <c r="T11" s="219"/>
      <c r="U11" s="219"/>
      <c r="V11" s="237"/>
      <c r="W11" s="25"/>
    </row>
    <row r="12" spans="1:23" ht="14.25" customHeight="1">
      <c r="A12" s="24"/>
      <c r="B12" s="24"/>
      <c r="C12" s="24"/>
      <c r="D12" s="24"/>
      <c r="E12" s="24"/>
      <c r="F12" s="24"/>
      <c r="G12" s="24"/>
      <c r="H12" s="26"/>
      <c r="I12" s="24"/>
      <c r="J12" s="24"/>
      <c r="K12" s="26"/>
      <c r="L12" s="24"/>
      <c r="M12" s="24"/>
      <c r="N12" s="26"/>
      <c r="O12" s="24"/>
      <c r="P12" s="24"/>
      <c r="Q12" s="26"/>
      <c r="R12" s="26"/>
      <c r="S12" s="26"/>
      <c r="T12" s="24"/>
      <c r="U12" s="24"/>
      <c r="V12" s="26"/>
      <c r="W12" s="25"/>
    </row>
    <row r="13" spans="1:23">
      <c r="A13" s="24"/>
      <c r="B13" s="238" t="s">
        <v>9</v>
      </c>
      <c r="C13" s="238"/>
      <c r="D13" s="238"/>
      <c r="E13" s="238"/>
      <c r="F13" s="238"/>
      <c r="G13" s="238"/>
      <c r="H13" s="238"/>
      <c r="I13" s="238"/>
      <c r="J13" s="238"/>
      <c r="K13" s="238"/>
      <c r="L13" s="238"/>
      <c r="M13" s="238"/>
      <c r="N13" s="238"/>
      <c r="O13" s="238"/>
      <c r="P13" s="238"/>
      <c r="Q13" s="238"/>
      <c r="R13" s="238"/>
      <c r="S13" s="238"/>
      <c r="T13" s="238"/>
      <c r="U13" s="238"/>
      <c r="V13" s="238"/>
      <c r="W13" s="25"/>
    </row>
    <row r="14" spans="1:23" ht="12.75" customHeight="1">
      <c r="A14" s="24"/>
      <c r="B14" s="24"/>
      <c r="C14" s="24"/>
      <c r="D14" s="24"/>
      <c r="E14" s="24"/>
      <c r="F14" s="24"/>
      <c r="G14" s="24"/>
      <c r="H14" s="24"/>
      <c r="I14" s="24"/>
      <c r="J14" s="24"/>
      <c r="K14" s="24"/>
      <c r="L14" s="24"/>
      <c r="M14" s="24"/>
      <c r="N14" s="24"/>
      <c r="O14" s="24"/>
      <c r="P14" s="24"/>
      <c r="Q14" s="24"/>
      <c r="R14" s="24"/>
      <c r="S14" s="24"/>
      <c r="T14" s="24"/>
      <c r="U14" s="24"/>
      <c r="V14" s="24"/>
      <c r="W14" s="25"/>
    </row>
    <row r="15" spans="1:23">
      <c r="A15" s="24"/>
      <c r="B15" s="165" t="s">
        <v>10</v>
      </c>
      <c r="C15" s="166"/>
      <c r="D15" s="166"/>
      <c r="E15" s="167"/>
      <c r="F15" s="227"/>
      <c r="G15" s="228"/>
      <c r="H15" s="228"/>
      <c r="I15" s="228"/>
      <c r="J15" s="228"/>
      <c r="K15" s="228"/>
      <c r="L15" s="228"/>
      <c r="M15" s="228"/>
      <c r="N15" s="228"/>
      <c r="O15" s="228"/>
      <c r="P15" s="228"/>
      <c r="Q15" s="228"/>
      <c r="R15" s="228"/>
      <c r="S15" s="228"/>
      <c r="T15" s="228"/>
      <c r="U15" s="228"/>
      <c r="V15" s="229"/>
      <c r="W15" s="25"/>
    </row>
    <row r="16" spans="1:23">
      <c r="A16" s="24"/>
      <c r="B16" s="212" t="s">
        <v>11</v>
      </c>
      <c r="C16" s="213"/>
      <c r="D16" s="213"/>
      <c r="E16" s="214"/>
      <c r="F16" s="27" t="s">
        <v>12</v>
      </c>
      <c r="G16" s="215"/>
      <c r="H16" s="215"/>
      <c r="I16" s="215"/>
      <c r="J16" s="215"/>
      <c r="K16" s="215"/>
      <c r="L16" s="215"/>
      <c r="M16" s="215"/>
      <c r="N16" s="215"/>
      <c r="O16" s="28" t="s">
        <v>13</v>
      </c>
      <c r="P16" s="216"/>
      <c r="Q16" s="216"/>
      <c r="R16" s="216"/>
      <c r="S16" s="216"/>
      <c r="T16" s="216"/>
      <c r="U16" s="216"/>
      <c r="V16" s="217"/>
      <c r="W16" s="25"/>
    </row>
    <row r="17" spans="1:23">
      <c r="A17" s="24"/>
      <c r="B17" s="194" t="s">
        <v>14</v>
      </c>
      <c r="C17" s="195"/>
      <c r="D17" s="195"/>
      <c r="E17" s="196"/>
      <c r="F17" s="218"/>
      <c r="G17" s="219"/>
      <c r="H17" s="219"/>
      <c r="I17" s="219"/>
      <c r="J17" s="219"/>
      <c r="K17" s="219"/>
      <c r="L17" s="219"/>
      <c r="M17" s="219"/>
      <c r="N17" s="219"/>
      <c r="O17" s="219"/>
      <c r="P17" s="219"/>
      <c r="Q17" s="219"/>
      <c r="R17" s="219"/>
      <c r="S17" s="219"/>
      <c r="T17" s="219"/>
      <c r="U17" s="219"/>
      <c r="V17" s="220"/>
      <c r="W17" s="25"/>
    </row>
    <row r="18" spans="1:23" ht="28.5" customHeight="1">
      <c r="A18" s="24"/>
      <c r="B18" s="194" t="s">
        <v>15</v>
      </c>
      <c r="C18" s="195"/>
      <c r="D18" s="195"/>
      <c r="E18" s="196"/>
      <c r="F18" s="221"/>
      <c r="G18" s="222"/>
      <c r="H18" s="29" t="s">
        <v>0</v>
      </c>
      <c r="I18" s="222"/>
      <c r="J18" s="222"/>
      <c r="K18" s="30" t="s">
        <v>1</v>
      </c>
      <c r="L18" s="222"/>
      <c r="M18" s="222"/>
      <c r="N18" s="29" t="s">
        <v>2</v>
      </c>
      <c r="O18" s="154"/>
      <c r="P18" s="154"/>
      <c r="Q18" s="154"/>
      <c r="R18" s="154"/>
      <c r="S18" s="154"/>
      <c r="T18" s="154"/>
      <c r="U18" s="154"/>
      <c r="V18" s="223"/>
      <c r="W18" s="25"/>
    </row>
    <row r="19" spans="1:23" ht="23.25" customHeight="1">
      <c r="A19" s="24"/>
      <c r="B19" s="204" t="s">
        <v>16</v>
      </c>
      <c r="C19" s="205"/>
      <c r="D19" s="205"/>
      <c r="E19" s="206"/>
      <c r="F19" s="153" t="s">
        <v>17</v>
      </c>
      <c r="G19" s="154"/>
      <c r="H19" s="155"/>
      <c r="I19" s="153" t="s">
        <v>18</v>
      </c>
      <c r="J19" s="154"/>
      <c r="K19" s="155"/>
      <c r="L19" s="153" t="s">
        <v>19</v>
      </c>
      <c r="M19" s="154"/>
      <c r="N19" s="155"/>
      <c r="O19" s="181" t="s">
        <v>20</v>
      </c>
      <c r="P19" s="182"/>
      <c r="Q19" s="183"/>
      <c r="R19" s="208" t="s">
        <v>21</v>
      </c>
      <c r="S19" s="209"/>
      <c r="T19" s="209"/>
      <c r="U19" s="209"/>
      <c r="V19" s="210"/>
      <c r="W19" s="25"/>
    </row>
    <row r="20" spans="1:23">
      <c r="A20" s="24"/>
      <c r="B20" s="224"/>
      <c r="C20" s="225"/>
      <c r="D20" s="225"/>
      <c r="E20" s="226"/>
      <c r="F20" s="31"/>
      <c r="G20" s="32"/>
      <c r="H20" s="33" t="s">
        <v>22</v>
      </c>
      <c r="I20" s="31" t="s">
        <v>23</v>
      </c>
      <c r="J20" s="32"/>
      <c r="K20" s="33" t="s">
        <v>22</v>
      </c>
      <c r="L20" s="31"/>
      <c r="M20" s="32"/>
      <c r="N20" s="33" t="s">
        <v>22</v>
      </c>
      <c r="O20" s="31"/>
      <c r="P20" s="32"/>
      <c r="Q20" s="33" t="s">
        <v>22</v>
      </c>
      <c r="R20" s="34"/>
      <c r="S20" s="211" t="str">
        <f>IF(SUM(G20,J20,M20,P20)=0,"",SUM(G20,J20,M20,P20))</f>
        <v/>
      </c>
      <c r="T20" s="211"/>
      <c r="U20" s="211"/>
      <c r="V20" s="35" t="s">
        <v>22</v>
      </c>
      <c r="W20" s="25"/>
    </row>
    <row r="21" spans="1:23">
      <c r="A21" s="24"/>
      <c r="B21" s="187" t="s">
        <v>117</v>
      </c>
      <c r="C21" s="188"/>
      <c r="D21" s="188"/>
      <c r="E21" s="189"/>
      <c r="F21" s="36" t="s">
        <v>25</v>
      </c>
      <c r="G21" s="37"/>
      <c r="H21" s="38" t="s">
        <v>26</v>
      </c>
      <c r="I21" s="190"/>
      <c r="J21" s="191"/>
      <c r="K21" s="192"/>
      <c r="L21" s="36" t="s">
        <v>25</v>
      </c>
      <c r="M21" s="37"/>
      <c r="N21" s="38" t="s">
        <v>26</v>
      </c>
      <c r="O21" s="39" t="s">
        <v>25</v>
      </c>
      <c r="P21" s="40"/>
      <c r="Q21" s="41" t="s">
        <v>26</v>
      </c>
      <c r="R21" s="39" t="s">
        <v>25</v>
      </c>
      <c r="S21" s="193" t="str">
        <f>IF(SUM(G21,M21,P21)=0,"",SUM(G21,M21,P21))</f>
        <v/>
      </c>
      <c r="T21" s="193"/>
      <c r="U21" s="193"/>
      <c r="V21" s="42" t="s">
        <v>26</v>
      </c>
      <c r="W21" s="25"/>
    </row>
    <row r="22" spans="1:23" ht="38.25" customHeight="1">
      <c r="A22" s="24"/>
      <c r="B22" s="194" t="s">
        <v>27</v>
      </c>
      <c r="C22" s="195"/>
      <c r="D22" s="195"/>
      <c r="E22" s="196"/>
      <c r="F22" s="197" t="s">
        <v>28</v>
      </c>
      <c r="G22" s="198"/>
      <c r="H22" s="198"/>
      <c r="I22" s="198"/>
      <c r="J22" s="198"/>
      <c r="K22" s="198"/>
      <c r="L22" s="198"/>
      <c r="M22" s="198"/>
      <c r="N22" s="199"/>
      <c r="O22" s="197" t="s">
        <v>29</v>
      </c>
      <c r="P22" s="198"/>
      <c r="Q22" s="198"/>
      <c r="R22" s="198"/>
      <c r="S22" s="198"/>
      <c r="T22" s="198"/>
      <c r="U22" s="198"/>
      <c r="V22" s="200"/>
      <c r="W22" s="25"/>
    </row>
    <row r="23" spans="1:23">
      <c r="A23" s="24"/>
      <c r="B23" s="204" t="s">
        <v>30</v>
      </c>
      <c r="C23" s="205"/>
      <c r="D23" s="205"/>
      <c r="E23" s="206"/>
      <c r="F23" s="153" t="s">
        <v>31</v>
      </c>
      <c r="G23" s="154"/>
      <c r="H23" s="154"/>
      <c r="I23" s="154"/>
      <c r="J23" s="155"/>
      <c r="K23" s="207"/>
      <c r="L23" s="159"/>
      <c r="M23" s="159"/>
      <c r="N23" s="43" t="s">
        <v>32</v>
      </c>
      <c r="O23" s="159"/>
      <c r="P23" s="159"/>
      <c r="Q23" s="159"/>
      <c r="R23" s="43" t="s">
        <v>32</v>
      </c>
      <c r="S23" s="159"/>
      <c r="T23" s="159"/>
      <c r="U23" s="159"/>
      <c r="V23" s="160"/>
      <c r="W23" s="25"/>
    </row>
    <row r="24" spans="1:23">
      <c r="A24" s="24"/>
      <c r="B24" s="168"/>
      <c r="C24" s="169"/>
      <c r="D24" s="169"/>
      <c r="E24" s="170"/>
      <c r="F24" s="153" t="s">
        <v>33</v>
      </c>
      <c r="G24" s="154"/>
      <c r="H24" s="154"/>
      <c r="I24" s="154"/>
      <c r="J24" s="155"/>
      <c r="K24" s="156"/>
      <c r="L24" s="157"/>
      <c r="M24" s="157"/>
      <c r="N24" s="157"/>
      <c r="O24" s="157"/>
      <c r="P24" s="157"/>
      <c r="Q24" s="157"/>
      <c r="R24" s="157"/>
      <c r="S24" s="157"/>
      <c r="T24" s="157"/>
      <c r="U24" s="157"/>
      <c r="V24" s="158"/>
      <c r="W24" s="25"/>
    </row>
    <row r="25" spans="1:23">
      <c r="A25" s="24"/>
      <c r="B25" s="168"/>
      <c r="C25" s="169"/>
      <c r="D25" s="169"/>
      <c r="E25" s="170"/>
      <c r="F25" s="153" t="s">
        <v>34</v>
      </c>
      <c r="G25" s="154"/>
      <c r="H25" s="154"/>
      <c r="I25" s="154"/>
      <c r="J25" s="155"/>
      <c r="K25" s="156"/>
      <c r="L25" s="157"/>
      <c r="M25" s="157"/>
      <c r="N25" s="157"/>
      <c r="O25" s="157"/>
      <c r="P25" s="157"/>
      <c r="Q25" s="157"/>
      <c r="R25" s="157"/>
      <c r="S25" s="157"/>
      <c r="T25" s="157"/>
      <c r="U25" s="157"/>
      <c r="V25" s="158"/>
      <c r="W25" s="25"/>
    </row>
    <row r="26" spans="1:23">
      <c r="A26" s="24"/>
      <c r="B26" s="171"/>
      <c r="C26" s="172"/>
      <c r="D26" s="172"/>
      <c r="E26" s="173"/>
      <c r="F26" s="184" t="s">
        <v>35</v>
      </c>
      <c r="G26" s="185"/>
      <c r="H26" s="185"/>
      <c r="I26" s="185"/>
      <c r="J26" s="186"/>
      <c r="K26" s="201"/>
      <c r="L26" s="202"/>
      <c r="M26" s="202"/>
      <c r="N26" s="202"/>
      <c r="O26" s="202"/>
      <c r="P26" s="202"/>
      <c r="Q26" s="202"/>
      <c r="R26" s="202"/>
      <c r="S26" s="202"/>
      <c r="T26" s="202"/>
      <c r="U26" s="202"/>
      <c r="V26" s="203"/>
      <c r="W26" s="25"/>
    </row>
    <row r="27" spans="1:23">
      <c r="A27" s="24"/>
      <c r="B27" s="165" t="s">
        <v>70</v>
      </c>
      <c r="C27" s="166"/>
      <c r="D27" s="166"/>
      <c r="E27" s="167"/>
      <c r="F27" s="174" t="s">
        <v>36</v>
      </c>
      <c r="G27" s="175"/>
      <c r="H27" s="176"/>
      <c r="I27" s="176"/>
      <c r="J27" s="176"/>
      <c r="K27" s="176"/>
      <c r="L27" s="176"/>
      <c r="M27" s="176"/>
      <c r="N27" s="176"/>
      <c r="O27" s="176"/>
      <c r="P27" s="176"/>
      <c r="Q27" s="176"/>
      <c r="R27" s="176"/>
      <c r="S27" s="176"/>
      <c r="T27" s="176"/>
      <c r="U27" s="176"/>
      <c r="V27" s="177"/>
      <c r="W27" s="25"/>
    </row>
    <row r="28" spans="1:23">
      <c r="A28" s="24"/>
      <c r="B28" s="168"/>
      <c r="C28" s="169"/>
      <c r="D28" s="169"/>
      <c r="E28" s="170"/>
      <c r="F28" s="178" t="s">
        <v>37</v>
      </c>
      <c r="G28" s="179"/>
      <c r="H28" s="151"/>
      <c r="I28" s="151"/>
      <c r="J28" s="151"/>
      <c r="K28" s="151"/>
      <c r="L28" s="151"/>
      <c r="M28" s="151"/>
      <c r="N28" s="151"/>
      <c r="O28" s="151"/>
      <c r="P28" s="151"/>
      <c r="Q28" s="151"/>
      <c r="R28" s="151"/>
      <c r="S28" s="151"/>
      <c r="T28" s="151"/>
      <c r="U28" s="151"/>
      <c r="V28" s="180"/>
      <c r="W28" s="25"/>
    </row>
    <row r="29" spans="1:23">
      <c r="A29" s="24"/>
      <c r="B29" s="168"/>
      <c r="C29" s="169"/>
      <c r="D29" s="169"/>
      <c r="E29" s="170"/>
      <c r="F29" s="178" t="s">
        <v>38</v>
      </c>
      <c r="G29" s="179"/>
      <c r="H29" s="151"/>
      <c r="I29" s="151"/>
      <c r="J29" s="151"/>
      <c r="K29" s="43" t="s">
        <v>32</v>
      </c>
      <c r="L29" s="159"/>
      <c r="M29" s="159"/>
      <c r="N29" s="159"/>
      <c r="O29" s="159"/>
      <c r="P29" s="43" t="s">
        <v>32</v>
      </c>
      <c r="Q29" s="159"/>
      <c r="R29" s="159"/>
      <c r="S29" s="159"/>
      <c r="T29" s="159"/>
      <c r="U29" s="159"/>
      <c r="V29" s="160"/>
      <c r="W29" s="25"/>
    </row>
    <row r="30" spans="1:23">
      <c r="A30" s="24"/>
      <c r="B30" s="171"/>
      <c r="C30" s="172"/>
      <c r="D30" s="172"/>
      <c r="E30" s="173"/>
      <c r="F30" s="161" t="s">
        <v>39</v>
      </c>
      <c r="G30" s="162"/>
      <c r="H30" s="163"/>
      <c r="I30" s="163"/>
      <c r="J30" s="163"/>
      <c r="K30" s="163"/>
      <c r="L30" s="163"/>
      <c r="M30" s="163"/>
      <c r="N30" s="163"/>
      <c r="O30" s="163"/>
      <c r="P30" s="163"/>
      <c r="Q30" s="163"/>
      <c r="R30" s="163"/>
      <c r="S30" s="163"/>
      <c r="T30" s="163"/>
      <c r="U30" s="163"/>
      <c r="V30" s="164"/>
      <c r="W30" s="25"/>
    </row>
    <row r="31" spans="1:23">
      <c r="A31" s="44"/>
      <c r="B31" s="146" t="s">
        <v>40</v>
      </c>
      <c r="C31" s="146"/>
      <c r="D31" s="146"/>
      <c r="E31" s="146"/>
      <c r="F31" s="146"/>
      <c r="G31" s="146"/>
      <c r="H31" s="146"/>
      <c r="I31" s="146"/>
      <c r="J31" s="146"/>
      <c r="K31" s="146"/>
      <c r="L31" s="146"/>
      <c r="M31" s="146"/>
      <c r="N31" s="146"/>
      <c r="O31" s="146"/>
      <c r="P31" s="146"/>
      <c r="Q31" s="146"/>
      <c r="R31" s="146"/>
      <c r="S31" s="146"/>
      <c r="T31" s="146"/>
      <c r="U31" s="146"/>
      <c r="V31" s="146"/>
      <c r="W31" s="24"/>
    </row>
    <row r="32" spans="1:23">
      <c r="A32" s="44"/>
      <c r="B32" s="45"/>
      <c r="C32" s="45"/>
      <c r="D32" s="45"/>
      <c r="E32" s="45"/>
      <c r="F32" s="45"/>
      <c r="G32" s="45"/>
      <c r="H32" s="45"/>
      <c r="I32" s="45"/>
      <c r="J32" s="45"/>
      <c r="K32" s="45"/>
      <c r="L32" s="45"/>
      <c r="M32" s="45"/>
      <c r="N32" s="45"/>
      <c r="O32" s="45"/>
      <c r="P32" s="45"/>
      <c r="Q32" s="45"/>
      <c r="R32" s="45"/>
      <c r="S32" s="45"/>
      <c r="T32" s="45"/>
      <c r="U32" s="45"/>
      <c r="V32" s="45"/>
      <c r="W32" s="24"/>
    </row>
    <row r="33" spans="1:23">
      <c r="A33" s="44"/>
      <c r="B33" s="45"/>
      <c r="C33" s="45"/>
      <c r="D33" s="45"/>
      <c r="E33" s="45"/>
      <c r="F33" s="45"/>
      <c r="G33" s="45"/>
      <c r="H33" s="45"/>
      <c r="I33" s="45"/>
      <c r="J33" s="45"/>
      <c r="K33" s="45"/>
      <c r="L33" s="45"/>
      <c r="M33" s="45"/>
      <c r="N33" s="45"/>
      <c r="O33" s="45"/>
      <c r="P33" s="45"/>
      <c r="Q33" s="45"/>
      <c r="R33" s="45"/>
      <c r="S33" s="45"/>
      <c r="T33" s="45"/>
      <c r="U33" s="45"/>
      <c r="V33" s="45"/>
      <c r="W33" s="24"/>
    </row>
    <row r="34" spans="1:23" ht="18.600000000000001" thickBot="1">
      <c r="A34" s="46"/>
      <c r="B34" s="47"/>
      <c r="C34" s="47"/>
      <c r="D34" s="47"/>
      <c r="E34" s="47"/>
      <c r="F34" s="47"/>
      <c r="G34" s="47"/>
      <c r="H34" s="47"/>
      <c r="I34" s="47"/>
      <c r="J34" s="47"/>
      <c r="K34" s="47"/>
      <c r="L34" s="47"/>
      <c r="M34" s="47"/>
      <c r="N34" s="47"/>
      <c r="O34" s="47"/>
      <c r="P34" s="47"/>
      <c r="Q34" s="47"/>
      <c r="R34" s="47"/>
      <c r="S34" s="47"/>
      <c r="T34" s="47"/>
      <c r="U34" s="47"/>
      <c r="V34" s="47"/>
      <c r="W34" s="48"/>
    </row>
    <row r="35" spans="1:23" ht="18.600000000000001" thickTop="1">
      <c r="A35" s="22" t="s">
        <v>41</v>
      </c>
      <c r="B35" s="45"/>
      <c r="C35" s="45"/>
      <c r="D35" s="45"/>
      <c r="E35" s="45"/>
      <c r="F35" s="45"/>
      <c r="G35" s="45"/>
      <c r="H35" s="45"/>
      <c r="I35" s="45"/>
      <c r="J35" s="45"/>
      <c r="K35" s="45"/>
      <c r="L35" s="45"/>
      <c r="M35" s="45"/>
      <c r="N35" s="45"/>
      <c r="O35" s="45"/>
      <c r="P35" s="45"/>
      <c r="Q35" s="45"/>
      <c r="R35" s="45"/>
      <c r="S35" s="45"/>
      <c r="T35" s="45"/>
      <c r="U35" s="45"/>
      <c r="V35" s="45"/>
      <c r="W35" s="24"/>
    </row>
    <row r="36" spans="1:23">
      <c r="A36" s="22"/>
      <c r="B36" s="45"/>
      <c r="C36" s="45"/>
      <c r="D36" s="45"/>
      <c r="E36" s="45"/>
      <c r="F36" s="45"/>
      <c r="G36" s="45"/>
      <c r="H36" s="45"/>
      <c r="I36" s="45"/>
      <c r="J36" s="45"/>
      <c r="K36" s="45"/>
      <c r="L36" s="45"/>
      <c r="M36" s="45"/>
      <c r="N36" s="45"/>
      <c r="O36" s="45"/>
      <c r="P36" s="45"/>
      <c r="Q36" s="45"/>
      <c r="R36" s="45"/>
      <c r="S36" s="45"/>
      <c r="T36" s="45"/>
      <c r="U36" s="45"/>
      <c r="V36" s="45"/>
      <c r="W36" s="24"/>
    </row>
    <row r="37" spans="1:23">
      <c r="A37" s="24"/>
      <c r="B37" s="147" t="s">
        <v>42</v>
      </c>
      <c r="C37" s="148"/>
      <c r="D37" s="148"/>
      <c r="E37" s="149"/>
      <c r="F37" s="150"/>
      <c r="G37" s="151"/>
      <c r="H37" s="151"/>
      <c r="I37" s="151"/>
      <c r="J37" s="151"/>
      <c r="K37" s="151"/>
      <c r="L37" s="151"/>
      <c r="M37" s="151"/>
      <c r="N37" s="151"/>
      <c r="O37" s="151"/>
      <c r="P37" s="151"/>
      <c r="Q37" s="151"/>
      <c r="R37" s="151"/>
      <c r="S37" s="151"/>
      <c r="T37" s="151"/>
      <c r="U37" s="151"/>
      <c r="V37" s="152"/>
      <c r="W37" s="25"/>
    </row>
    <row r="38" spans="1:23">
      <c r="A38" s="44"/>
      <c r="B38" s="45"/>
      <c r="C38" s="45"/>
      <c r="D38" s="45"/>
      <c r="E38" s="45"/>
      <c r="F38" s="45"/>
      <c r="G38" s="45"/>
      <c r="H38" s="45"/>
      <c r="I38" s="45"/>
      <c r="J38" s="45"/>
      <c r="K38" s="45"/>
      <c r="L38" s="45"/>
      <c r="M38" s="45"/>
      <c r="N38" s="45"/>
      <c r="O38" s="45"/>
      <c r="P38" s="45"/>
      <c r="Q38" s="45"/>
      <c r="R38" s="45"/>
      <c r="S38" s="45"/>
      <c r="T38" s="45"/>
      <c r="U38" s="45"/>
      <c r="V38" s="45"/>
      <c r="W38" s="24"/>
    </row>
    <row r="39" spans="1:23">
      <c r="A39" s="44"/>
      <c r="B39" s="45"/>
      <c r="C39" s="45"/>
      <c r="D39" s="45"/>
      <c r="E39" s="45"/>
      <c r="F39" s="45"/>
      <c r="G39" s="45"/>
      <c r="H39" s="45"/>
      <c r="I39" s="45"/>
      <c r="J39" s="45"/>
      <c r="K39" s="45"/>
      <c r="L39" s="45"/>
      <c r="M39" s="45"/>
      <c r="N39" s="45"/>
      <c r="O39" s="45"/>
      <c r="P39" s="45"/>
      <c r="Q39" s="45"/>
      <c r="R39" s="45"/>
      <c r="S39" s="45"/>
      <c r="T39" s="45"/>
      <c r="U39" s="45"/>
      <c r="V39" s="45"/>
      <c r="W39" s="24"/>
    </row>
    <row r="40" spans="1:23">
      <c r="A40" s="13"/>
      <c r="B40" s="14"/>
      <c r="C40" s="14"/>
      <c r="D40" s="14"/>
      <c r="E40" s="14"/>
      <c r="F40" s="14"/>
      <c r="G40" s="14"/>
      <c r="H40" s="14"/>
      <c r="I40" s="14"/>
      <c r="J40" s="14"/>
      <c r="K40" s="14"/>
      <c r="L40" s="14"/>
      <c r="M40" s="14"/>
      <c r="N40" s="14"/>
      <c r="O40" s="14"/>
      <c r="P40" s="14"/>
      <c r="Q40" s="14"/>
      <c r="R40" s="14"/>
      <c r="S40" s="14"/>
      <c r="T40" s="14"/>
      <c r="U40" s="14"/>
      <c r="V40" s="14"/>
      <c r="W40" s="12"/>
    </row>
  </sheetData>
  <sheetProtection password="CB9B" sheet="1" objects="1" scenarios="1" selectLockedCells="1"/>
  <protectedRanges>
    <protectedRange password="E36F" sqref="A3:W7 R1 T1 V1 B13 B15:E16 H18 K18 N18 F16 O16 B17:B19 B21:B23 F19:V19 H20:H21 K20 N20:N21 I21 Q20:V21 L21 F21 N23 R23 B35:G35 K29 P29 B37 B27:B28 B31 F27:F30 F23:J26" name="編集"/>
  </protectedRanges>
  <mergeCells count="61">
    <mergeCell ref="B15:E15"/>
    <mergeCell ref="F15:V15"/>
    <mergeCell ref="P1:Q1"/>
    <mergeCell ref="A2:E2"/>
    <mergeCell ref="A3:W3"/>
    <mergeCell ref="B7:V7"/>
    <mergeCell ref="H9:J9"/>
    <mergeCell ref="K9:V9"/>
    <mergeCell ref="H10:J10"/>
    <mergeCell ref="K10:V10"/>
    <mergeCell ref="H11:J11"/>
    <mergeCell ref="K11:V11"/>
    <mergeCell ref="B13:V13"/>
    <mergeCell ref="R19:V19"/>
    <mergeCell ref="S20:U20"/>
    <mergeCell ref="B16:E16"/>
    <mergeCell ref="G16:N16"/>
    <mergeCell ref="P16:V16"/>
    <mergeCell ref="B17:E17"/>
    <mergeCell ref="F17:V17"/>
    <mergeCell ref="B18:E18"/>
    <mergeCell ref="F18:G18"/>
    <mergeCell ref="I18:J18"/>
    <mergeCell ref="L18:M18"/>
    <mergeCell ref="O18:V18"/>
    <mergeCell ref="B19:E20"/>
    <mergeCell ref="F19:H19"/>
    <mergeCell ref="I19:K19"/>
    <mergeCell ref="L19:N19"/>
    <mergeCell ref="O19:Q19"/>
    <mergeCell ref="F25:J25"/>
    <mergeCell ref="K25:V25"/>
    <mergeCell ref="F26:J26"/>
    <mergeCell ref="B21:E21"/>
    <mergeCell ref="I21:K21"/>
    <mergeCell ref="S21:U21"/>
    <mergeCell ref="B22:E22"/>
    <mergeCell ref="F22:N22"/>
    <mergeCell ref="O22:V22"/>
    <mergeCell ref="K26:V26"/>
    <mergeCell ref="B23:E26"/>
    <mergeCell ref="F23:J23"/>
    <mergeCell ref="K23:M23"/>
    <mergeCell ref="O23:Q23"/>
    <mergeCell ref="S23:V23"/>
    <mergeCell ref="B31:V31"/>
    <mergeCell ref="B37:E37"/>
    <mergeCell ref="F37:V37"/>
    <mergeCell ref="F24:J24"/>
    <mergeCell ref="K24:V24"/>
    <mergeCell ref="Q29:V29"/>
    <mergeCell ref="F30:G30"/>
    <mergeCell ref="H30:V30"/>
    <mergeCell ref="B27:E30"/>
    <mergeCell ref="F27:G27"/>
    <mergeCell ref="H27:V27"/>
    <mergeCell ref="F28:G28"/>
    <mergeCell ref="H28:V28"/>
    <mergeCell ref="F29:G29"/>
    <mergeCell ref="H29:J29"/>
    <mergeCell ref="L29:O29"/>
  </mergeCells>
  <phoneticPr fontId="3"/>
  <dataValidations count="2">
    <dataValidation imeMode="hiragana" allowBlank="1" showInputMessage="1" showErrorMessage="1" sqref="F15:V15 F17:V17 K9:V11"/>
    <dataValidation imeMode="halfAlpha" allowBlank="1" showInputMessage="1" showErrorMessage="1" sqref="F18:G18 I18:J18 L18:M18 G16:N16 G20:G21 J20 M20:M21 P20:P21 S1 U1 P1:Q1 S20:U21 O23:Q23 S23:V23 Q29:V29 F37:V37 H29:J29 L29:O29 K23:K26 H30:V30"/>
  </dataValidations>
  <printOptions horizontalCentered="1" verticalCentered="1"/>
  <pageMargins left="0" right="0" top="0" bottom="0"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289560</xdr:colOff>
                    <xdr:row>21</xdr:row>
                    <xdr:rowOff>76200</xdr:rowOff>
                  </from>
                  <to>
                    <xdr:col>6</xdr:col>
                    <xdr:colOff>647700</xdr:colOff>
                    <xdr:row>21</xdr:row>
                    <xdr:rowOff>441960</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14</xdr:col>
                    <xdr:colOff>99060</xdr:colOff>
                    <xdr:row>21</xdr:row>
                    <xdr:rowOff>76200</xdr:rowOff>
                  </from>
                  <to>
                    <xdr:col>15</xdr:col>
                    <xdr:colOff>350520</xdr:colOff>
                    <xdr:row>21</xdr:row>
                    <xdr:rowOff>441960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Z33"/>
  <sheetViews>
    <sheetView showGridLines="0" zoomScaleNormal="100" zoomScaleSheetLayoutView="115" workbookViewId="0">
      <selection activeCell="X3" sqref="X3"/>
    </sheetView>
  </sheetViews>
  <sheetFormatPr defaultColWidth="9" defaultRowHeight="13.2"/>
  <cols>
    <col min="1" max="1" width="0.69921875" style="2" customWidth="1"/>
    <col min="2" max="2" width="2.59765625" style="2" customWidth="1"/>
    <col min="3" max="3" width="2" style="2" customWidth="1"/>
    <col min="4" max="4" width="2.59765625" style="2" customWidth="1"/>
    <col min="5" max="5" width="8" style="2"/>
    <col min="6" max="6" width="7.5" style="2" customWidth="1"/>
    <col min="7" max="11" width="8.5" style="2" customWidth="1"/>
    <col min="12" max="12" width="4" style="2" customWidth="1"/>
    <col min="13" max="13" width="3.5" style="2" customWidth="1"/>
    <col min="14" max="14" width="7.69921875" style="2" customWidth="1"/>
    <col min="15" max="15" width="10.3984375" style="2" customWidth="1"/>
    <col min="16" max="16" width="2.19921875" style="2" customWidth="1"/>
    <col min="17" max="17" width="3.5" style="2" customWidth="1"/>
    <col min="18" max="18" width="6.19921875" style="2" customWidth="1"/>
    <col min="19" max="19" width="8.59765625" style="2" customWidth="1"/>
    <col min="20" max="20" width="8" style="2" customWidth="1"/>
    <col min="21" max="25" width="3.796875" style="2" customWidth="1"/>
    <col min="26" max="26" width="0.59765625" style="2" customWidth="1"/>
    <col min="27" max="16384" width="9" style="49"/>
  </cols>
  <sheetData>
    <row r="1" spans="1:26" ht="15">
      <c r="A1" s="1"/>
      <c r="B1" s="1"/>
      <c r="C1" s="1"/>
      <c r="D1" s="1"/>
      <c r="E1" s="1"/>
      <c r="F1" s="1"/>
      <c r="G1" s="1"/>
      <c r="H1" s="1"/>
      <c r="I1" s="1"/>
      <c r="J1" s="1"/>
      <c r="K1" s="1"/>
      <c r="L1" s="1"/>
      <c r="M1" s="1"/>
      <c r="N1" s="1"/>
      <c r="O1" s="1"/>
      <c r="P1" s="1"/>
      <c r="Q1" s="1"/>
      <c r="R1" s="1"/>
      <c r="S1" s="1"/>
      <c r="U1" s="297" t="s">
        <v>43</v>
      </c>
      <c r="V1" s="297"/>
      <c r="W1" s="297"/>
      <c r="X1" s="297"/>
      <c r="Y1" s="297"/>
      <c r="Z1" s="1"/>
    </row>
    <row r="2" spans="1:26" ht="15">
      <c r="A2" s="1"/>
      <c r="B2" s="1"/>
      <c r="C2" s="1"/>
      <c r="D2" s="1"/>
      <c r="E2" s="1"/>
      <c r="F2" s="1"/>
      <c r="G2" s="1"/>
      <c r="H2" s="1"/>
      <c r="I2" s="1"/>
      <c r="J2" s="1"/>
      <c r="K2" s="1"/>
      <c r="L2" s="1"/>
      <c r="M2" s="1"/>
      <c r="N2" s="1"/>
      <c r="O2" s="1"/>
      <c r="P2" s="1"/>
      <c r="Q2" s="1"/>
      <c r="R2" s="1"/>
      <c r="S2" s="1"/>
      <c r="Z2" s="1"/>
    </row>
    <row r="3" spans="1:26" ht="15">
      <c r="A3" s="50"/>
      <c r="B3" s="1"/>
      <c r="C3" s="1"/>
      <c r="D3" s="1"/>
      <c r="E3" s="1"/>
      <c r="F3" s="1"/>
      <c r="G3" s="1"/>
      <c r="H3" s="3"/>
      <c r="I3" s="3"/>
      <c r="J3" s="3"/>
      <c r="K3" s="3"/>
      <c r="L3" s="3"/>
      <c r="M3" s="3"/>
      <c r="N3" s="3"/>
      <c r="O3" s="3"/>
      <c r="P3" s="3"/>
      <c r="Q3" s="3"/>
      <c r="R3" s="3"/>
      <c r="S3" s="3"/>
      <c r="T3" s="51"/>
      <c r="U3" s="52" t="s">
        <v>0</v>
      </c>
      <c r="V3" s="53"/>
      <c r="W3" s="52" t="s">
        <v>1</v>
      </c>
      <c r="X3" s="53"/>
      <c r="Y3" s="52" t="s">
        <v>2</v>
      </c>
      <c r="Z3" s="3"/>
    </row>
    <row r="4" spans="1:26">
      <c r="A4" s="5"/>
      <c r="B4" s="5"/>
      <c r="C4" s="5"/>
      <c r="D4" s="5"/>
      <c r="E4" s="5"/>
      <c r="F4" s="5"/>
      <c r="G4" s="5"/>
      <c r="H4" s="5"/>
      <c r="I4" s="5"/>
      <c r="J4" s="5"/>
      <c r="K4" s="5"/>
      <c r="L4" s="5"/>
      <c r="M4" s="5"/>
      <c r="N4" s="5"/>
      <c r="O4" s="5"/>
      <c r="P4" s="5"/>
      <c r="Q4" s="5"/>
      <c r="R4" s="5"/>
      <c r="S4" s="5"/>
      <c r="T4" s="5"/>
      <c r="U4" s="5"/>
      <c r="V4" s="5"/>
      <c r="W4" s="5"/>
      <c r="X4" s="5"/>
      <c r="Y4" s="5"/>
      <c r="Z4" s="5"/>
    </row>
    <row r="5" spans="1:26" ht="21">
      <c r="A5" s="5"/>
      <c r="B5" s="5"/>
      <c r="C5" s="5"/>
      <c r="D5" s="5"/>
      <c r="E5" s="5"/>
      <c r="G5" s="54"/>
      <c r="H5" s="298" t="s">
        <v>44</v>
      </c>
      <c r="I5" s="298"/>
      <c r="J5" s="298"/>
      <c r="K5" s="298"/>
      <c r="L5" s="298"/>
      <c r="M5" s="298"/>
      <c r="N5" s="298"/>
      <c r="O5" s="299" t="s">
        <v>45</v>
      </c>
      <c r="P5" s="300"/>
      <c r="Q5" s="300"/>
      <c r="R5" s="301"/>
      <c r="S5" s="302"/>
      <c r="T5" s="302"/>
      <c r="U5" s="302"/>
      <c r="V5" s="302"/>
      <c r="W5" s="302"/>
      <c r="X5" s="302"/>
      <c r="Y5" s="303"/>
      <c r="Z5" s="5"/>
    </row>
    <row r="6" spans="1:26" ht="21">
      <c r="A6" s="5"/>
      <c r="B6" s="5"/>
      <c r="C6" s="5"/>
      <c r="D6" s="5"/>
      <c r="E6" s="5"/>
      <c r="F6" s="54"/>
      <c r="G6" s="54"/>
      <c r="H6" s="298"/>
      <c r="I6" s="298"/>
      <c r="J6" s="298"/>
      <c r="K6" s="298"/>
      <c r="L6" s="298"/>
      <c r="M6" s="298"/>
      <c r="N6" s="298"/>
      <c r="O6" s="304" t="s">
        <v>46</v>
      </c>
      <c r="P6" s="305"/>
      <c r="Q6" s="305"/>
      <c r="R6" s="55" t="s">
        <v>47</v>
      </c>
      <c r="S6" s="56"/>
      <c r="T6" s="55" t="s">
        <v>48</v>
      </c>
      <c r="U6" s="306"/>
      <c r="V6" s="306"/>
      <c r="W6" s="306"/>
      <c r="X6" s="306"/>
      <c r="Y6" s="307"/>
      <c r="Z6" s="5"/>
    </row>
    <row r="7" spans="1:26">
      <c r="A7" s="5"/>
      <c r="B7" s="5"/>
      <c r="C7" s="5"/>
      <c r="D7" s="5"/>
      <c r="E7" s="5"/>
      <c r="F7" s="5"/>
      <c r="G7" s="5"/>
      <c r="H7" s="5"/>
      <c r="I7" s="5"/>
      <c r="J7" s="5"/>
      <c r="K7" s="5"/>
      <c r="L7" s="5"/>
      <c r="M7" s="5"/>
      <c r="N7" s="5"/>
      <c r="O7" s="5"/>
      <c r="P7" s="5"/>
      <c r="Q7" s="5"/>
      <c r="R7" s="5"/>
      <c r="S7" s="5"/>
      <c r="T7" s="5"/>
      <c r="U7" s="5"/>
      <c r="V7" s="5"/>
      <c r="W7" s="5"/>
      <c r="X7" s="5"/>
      <c r="Y7" s="5"/>
      <c r="Z7" s="5"/>
    </row>
    <row r="8" spans="1:26" ht="18.75" customHeight="1">
      <c r="A8" s="5"/>
      <c r="B8" s="317" t="s">
        <v>49</v>
      </c>
      <c r="C8" s="318"/>
      <c r="D8" s="319"/>
      <c r="E8" s="323" t="s">
        <v>66</v>
      </c>
      <c r="F8" s="323" t="s">
        <v>50</v>
      </c>
      <c r="G8" s="323" t="s">
        <v>51</v>
      </c>
      <c r="H8" s="325" t="s">
        <v>52</v>
      </c>
      <c r="I8" s="326"/>
      <c r="J8" s="325" t="s">
        <v>53</v>
      </c>
      <c r="K8" s="326"/>
      <c r="L8" s="291" t="s">
        <v>152</v>
      </c>
      <c r="M8" s="292"/>
      <c r="N8" s="291" t="s">
        <v>54</v>
      </c>
      <c r="O8" s="295"/>
      <c r="P8" s="295"/>
      <c r="Q8" s="295"/>
      <c r="R8" s="295"/>
      <c r="S8" s="292"/>
      <c r="T8" s="308" t="s">
        <v>69</v>
      </c>
      <c r="U8" s="308"/>
      <c r="V8" s="308"/>
      <c r="W8" s="308"/>
      <c r="X8" s="308"/>
      <c r="Y8" s="309"/>
      <c r="Z8" s="5"/>
    </row>
    <row r="9" spans="1:26" ht="37.5" customHeight="1">
      <c r="A9" s="5"/>
      <c r="B9" s="320"/>
      <c r="C9" s="321"/>
      <c r="D9" s="322"/>
      <c r="E9" s="324"/>
      <c r="F9" s="324"/>
      <c r="G9" s="324"/>
      <c r="H9" s="57" t="s">
        <v>55</v>
      </c>
      <c r="I9" s="57" t="s">
        <v>56</v>
      </c>
      <c r="J9" s="57" t="s">
        <v>55</v>
      </c>
      <c r="K9" s="57" t="s">
        <v>56</v>
      </c>
      <c r="L9" s="293"/>
      <c r="M9" s="294"/>
      <c r="N9" s="293"/>
      <c r="O9" s="296"/>
      <c r="P9" s="296"/>
      <c r="Q9" s="296"/>
      <c r="R9" s="296"/>
      <c r="S9" s="294"/>
      <c r="T9" s="310"/>
      <c r="U9" s="311"/>
      <c r="V9" s="311"/>
      <c r="W9" s="311"/>
      <c r="X9" s="311"/>
      <c r="Y9" s="312"/>
      <c r="Z9" s="5"/>
    </row>
    <row r="10" spans="1:26">
      <c r="A10" s="5"/>
      <c r="B10" s="281"/>
      <c r="C10" s="313" t="s">
        <v>57</v>
      </c>
      <c r="D10" s="315"/>
      <c r="E10" s="316"/>
      <c r="F10" s="316"/>
      <c r="G10" s="286"/>
      <c r="H10" s="286"/>
      <c r="I10" s="285"/>
      <c r="J10" s="286"/>
      <c r="K10" s="285"/>
      <c r="L10" s="287"/>
      <c r="M10" s="288"/>
      <c r="N10" s="58" t="s">
        <v>58</v>
      </c>
      <c r="O10" s="59"/>
      <c r="P10" s="60" t="s">
        <v>59</v>
      </c>
      <c r="Q10" s="58" t="s">
        <v>60</v>
      </c>
      <c r="R10" s="289"/>
      <c r="S10" s="290"/>
      <c r="T10" s="475" t="s">
        <v>65</v>
      </c>
      <c r="U10" s="250"/>
      <c r="V10" s="251"/>
      <c r="W10" s="251"/>
      <c r="X10" s="251"/>
      <c r="Y10" s="252"/>
      <c r="Z10" s="5"/>
    </row>
    <row r="11" spans="1:26" ht="19.2">
      <c r="A11" s="5"/>
      <c r="B11" s="282"/>
      <c r="C11" s="314"/>
      <c r="D11" s="284"/>
      <c r="E11" s="267"/>
      <c r="F11" s="267"/>
      <c r="G11" s="268"/>
      <c r="H11" s="268"/>
      <c r="I11" s="278"/>
      <c r="J11" s="268"/>
      <c r="K11" s="278"/>
      <c r="L11" s="279"/>
      <c r="M11" s="280"/>
      <c r="N11" s="61" t="s">
        <v>61</v>
      </c>
      <c r="O11" s="62"/>
      <c r="P11" s="63" t="s">
        <v>59</v>
      </c>
      <c r="Q11" s="64" t="s">
        <v>60</v>
      </c>
      <c r="R11" s="269"/>
      <c r="S11" s="270"/>
      <c r="T11" s="476" t="s">
        <v>68</v>
      </c>
      <c r="U11" s="242"/>
      <c r="V11" s="242"/>
      <c r="W11" s="242"/>
      <c r="X11" s="242"/>
      <c r="Y11" s="243"/>
      <c r="Z11" s="5"/>
    </row>
    <row r="12" spans="1:26">
      <c r="A12" s="5"/>
      <c r="B12" s="281"/>
      <c r="C12" s="273" t="s">
        <v>57</v>
      </c>
      <c r="D12" s="275"/>
      <c r="E12" s="266"/>
      <c r="F12" s="266"/>
      <c r="G12" s="258"/>
      <c r="H12" s="258"/>
      <c r="I12" s="260"/>
      <c r="J12" s="258"/>
      <c r="K12" s="260"/>
      <c r="L12" s="262"/>
      <c r="M12" s="263"/>
      <c r="N12" s="64" t="s">
        <v>58</v>
      </c>
      <c r="O12" s="62"/>
      <c r="P12" s="63" t="s">
        <v>59</v>
      </c>
      <c r="Q12" s="64" t="s">
        <v>60</v>
      </c>
      <c r="R12" s="269"/>
      <c r="S12" s="270"/>
      <c r="T12" s="477" t="s">
        <v>65</v>
      </c>
      <c r="U12" s="239"/>
      <c r="V12" s="240"/>
      <c r="W12" s="240"/>
      <c r="X12" s="240"/>
      <c r="Y12" s="241"/>
      <c r="Z12" s="5"/>
    </row>
    <row r="13" spans="1:26" ht="19.2">
      <c r="A13" s="5"/>
      <c r="B13" s="282"/>
      <c r="C13" s="283"/>
      <c r="D13" s="284"/>
      <c r="E13" s="267"/>
      <c r="F13" s="267"/>
      <c r="G13" s="268"/>
      <c r="H13" s="268"/>
      <c r="I13" s="278"/>
      <c r="J13" s="268"/>
      <c r="K13" s="278"/>
      <c r="L13" s="279"/>
      <c r="M13" s="280"/>
      <c r="N13" s="61" t="s">
        <v>61</v>
      </c>
      <c r="O13" s="62"/>
      <c r="P13" s="63" t="s">
        <v>59</v>
      </c>
      <c r="Q13" s="64" t="s">
        <v>60</v>
      </c>
      <c r="R13" s="269"/>
      <c r="S13" s="270"/>
      <c r="T13" s="476" t="s">
        <v>68</v>
      </c>
      <c r="U13" s="242"/>
      <c r="V13" s="242"/>
      <c r="W13" s="242"/>
      <c r="X13" s="242"/>
      <c r="Y13" s="243"/>
      <c r="Z13" s="5"/>
    </row>
    <row r="14" spans="1:26">
      <c r="A14" s="5"/>
      <c r="B14" s="281"/>
      <c r="C14" s="273" t="s">
        <v>57</v>
      </c>
      <c r="D14" s="275"/>
      <c r="E14" s="266"/>
      <c r="F14" s="266"/>
      <c r="G14" s="258"/>
      <c r="H14" s="258"/>
      <c r="I14" s="260"/>
      <c r="J14" s="258"/>
      <c r="K14" s="260"/>
      <c r="L14" s="262"/>
      <c r="M14" s="263"/>
      <c r="N14" s="64" t="s">
        <v>58</v>
      </c>
      <c r="O14" s="62"/>
      <c r="P14" s="63" t="s">
        <v>59</v>
      </c>
      <c r="Q14" s="64" t="s">
        <v>60</v>
      </c>
      <c r="R14" s="269"/>
      <c r="S14" s="270"/>
      <c r="T14" s="477" t="s">
        <v>65</v>
      </c>
      <c r="U14" s="239"/>
      <c r="V14" s="240"/>
      <c r="W14" s="240"/>
      <c r="X14" s="240"/>
      <c r="Y14" s="241"/>
      <c r="Z14" s="5"/>
    </row>
    <row r="15" spans="1:26" ht="19.2">
      <c r="A15" s="5"/>
      <c r="B15" s="282"/>
      <c r="C15" s="283"/>
      <c r="D15" s="284"/>
      <c r="E15" s="267"/>
      <c r="F15" s="267"/>
      <c r="G15" s="268"/>
      <c r="H15" s="268"/>
      <c r="I15" s="278"/>
      <c r="J15" s="268"/>
      <c r="K15" s="278"/>
      <c r="L15" s="279"/>
      <c r="M15" s="280"/>
      <c r="N15" s="61" t="s">
        <v>61</v>
      </c>
      <c r="O15" s="62"/>
      <c r="P15" s="63" t="s">
        <v>59</v>
      </c>
      <c r="Q15" s="64" t="s">
        <v>60</v>
      </c>
      <c r="R15" s="269"/>
      <c r="S15" s="270"/>
      <c r="T15" s="476" t="s">
        <v>68</v>
      </c>
      <c r="U15" s="242"/>
      <c r="V15" s="242"/>
      <c r="W15" s="242"/>
      <c r="X15" s="242"/>
      <c r="Y15" s="243"/>
      <c r="Z15" s="5"/>
    </row>
    <row r="16" spans="1:26">
      <c r="A16" s="5"/>
      <c r="B16" s="281"/>
      <c r="C16" s="273" t="s">
        <v>57</v>
      </c>
      <c r="D16" s="275"/>
      <c r="E16" s="266"/>
      <c r="F16" s="266"/>
      <c r="G16" s="258"/>
      <c r="H16" s="258"/>
      <c r="I16" s="260"/>
      <c r="J16" s="258"/>
      <c r="K16" s="260"/>
      <c r="L16" s="262"/>
      <c r="M16" s="263"/>
      <c r="N16" s="64" t="s">
        <v>58</v>
      </c>
      <c r="O16" s="62"/>
      <c r="P16" s="63" t="s">
        <v>59</v>
      </c>
      <c r="Q16" s="64" t="s">
        <v>60</v>
      </c>
      <c r="R16" s="269"/>
      <c r="S16" s="270"/>
      <c r="T16" s="477" t="s">
        <v>65</v>
      </c>
      <c r="U16" s="239"/>
      <c r="V16" s="240"/>
      <c r="W16" s="240"/>
      <c r="X16" s="240"/>
      <c r="Y16" s="241"/>
      <c r="Z16" s="5"/>
    </row>
    <row r="17" spans="1:26" ht="19.2">
      <c r="A17" s="5"/>
      <c r="B17" s="282"/>
      <c r="C17" s="283"/>
      <c r="D17" s="284"/>
      <c r="E17" s="267"/>
      <c r="F17" s="267"/>
      <c r="G17" s="268"/>
      <c r="H17" s="268"/>
      <c r="I17" s="278"/>
      <c r="J17" s="268"/>
      <c r="K17" s="278"/>
      <c r="L17" s="279"/>
      <c r="M17" s="280"/>
      <c r="N17" s="61" t="s">
        <v>61</v>
      </c>
      <c r="O17" s="62"/>
      <c r="P17" s="63" t="s">
        <v>59</v>
      </c>
      <c r="Q17" s="64" t="s">
        <v>60</v>
      </c>
      <c r="R17" s="269"/>
      <c r="S17" s="270"/>
      <c r="T17" s="476" t="s">
        <v>68</v>
      </c>
      <c r="U17" s="242"/>
      <c r="V17" s="242"/>
      <c r="W17" s="242"/>
      <c r="X17" s="242"/>
      <c r="Y17" s="243"/>
      <c r="Z17" s="5"/>
    </row>
    <row r="18" spans="1:26">
      <c r="A18" s="5"/>
      <c r="B18" s="281"/>
      <c r="C18" s="273" t="s">
        <v>57</v>
      </c>
      <c r="D18" s="275"/>
      <c r="E18" s="266"/>
      <c r="F18" s="266"/>
      <c r="G18" s="258"/>
      <c r="H18" s="258"/>
      <c r="I18" s="260"/>
      <c r="J18" s="258"/>
      <c r="K18" s="260"/>
      <c r="L18" s="262"/>
      <c r="M18" s="263"/>
      <c r="N18" s="64" t="s">
        <v>58</v>
      </c>
      <c r="O18" s="62"/>
      <c r="P18" s="63" t="s">
        <v>59</v>
      </c>
      <c r="Q18" s="64" t="s">
        <v>60</v>
      </c>
      <c r="R18" s="269"/>
      <c r="S18" s="270"/>
      <c r="T18" s="477" t="s">
        <v>65</v>
      </c>
      <c r="U18" s="239"/>
      <c r="V18" s="240"/>
      <c r="W18" s="240"/>
      <c r="X18" s="240"/>
      <c r="Y18" s="241"/>
      <c r="Z18" s="5"/>
    </row>
    <row r="19" spans="1:26" ht="19.2">
      <c r="A19" s="5"/>
      <c r="B19" s="282"/>
      <c r="C19" s="283"/>
      <c r="D19" s="284"/>
      <c r="E19" s="267"/>
      <c r="F19" s="267"/>
      <c r="G19" s="268"/>
      <c r="H19" s="268"/>
      <c r="I19" s="278"/>
      <c r="J19" s="268"/>
      <c r="K19" s="278"/>
      <c r="L19" s="279"/>
      <c r="M19" s="280"/>
      <c r="N19" s="61" t="s">
        <v>61</v>
      </c>
      <c r="O19" s="62"/>
      <c r="P19" s="63" t="s">
        <v>59</v>
      </c>
      <c r="Q19" s="64" t="s">
        <v>60</v>
      </c>
      <c r="R19" s="269"/>
      <c r="S19" s="270"/>
      <c r="T19" s="476" t="s">
        <v>68</v>
      </c>
      <c r="U19" s="242"/>
      <c r="V19" s="242"/>
      <c r="W19" s="242"/>
      <c r="X19" s="242"/>
      <c r="Y19" s="243"/>
      <c r="Z19" s="5"/>
    </row>
    <row r="20" spans="1:26">
      <c r="A20" s="5"/>
      <c r="B20" s="281"/>
      <c r="C20" s="273" t="s">
        <v>57</v>
      </c>
      <c r="D20" s="275"/>
      <c r="E20" s="266"/>
      <c r="F20" s="266"/>
      <c r="G20" s="258"/>
      <c r="H20" s="258"/>
      <c r="I20" s="260"/>
      <c r="J20" s="258"/>
      <c r="K20" s="260"/>
      <c r="L20" s="262"/>
      <c r="M20" s="263"/>
      <c r="N20" s="64" t="s">
        <v>58</v>
      </c>
      <c r="O20" s="62"/>
      <c r="P20" s="63" t="s">
        <v>59</v>
      </c>
      <c r="Q20" s="64" t="s">
        <v>60</v>
      </c>
      <c r="R20" s="269"/>
      <c r="S20" s="270"/>
      <c r="T20" s="477" t="s">
        <v>65</v>
      </c>
      <c r="U20" s="239"/>
      <c r="V20" s="240"/>
      <c r="W20" s="240"/>
      <c r="X20" s="240"/>
      <c r="Y20" s="241"/>
      <c r="Z20" s="5"/>
    </row>
    <row r="21" spans="1:26" ht="19.2">
      <c r="A21" s="5"/>
      <c r="B21" s="282"/>
      <c r="C21" s="283"/>
      <c r="D21" s="284"/>
      <c r="E21" s="267"/>
      <c r="F21" s="267"/>
      <c r="G21" s="268"/>
      <c r="H21" s="268"/>
      <c r="I21" s="278"/>
      <c r="J21" s="268"/>
      <c r="K21" s="278"/>
      <c r="L21" s="279"/>
      <c r="M21" s="280"/>
      <c r="N21" s="61" t="s">
        <v>61</v>
      </c>
      <c r="O21" s="62"/>
      <c r="P21" s="63" t="s">
        <v>59</v>
      </c>
      <c r="Q21" s="64" t="s">
        <v>60</v>
      </c>
      <c r="R21" s="269"/>
      <c r="S21" s="270"/>
      <c r="T21" s="476" t="s">
        <v>68</v>
      </c>
      <c r="U21" s="242"/>
      <c r="V21" s="242"/>
      <c r="W21" s="242"/>
      <c r="X21" s="242"/>
      <c r="Y21" s="243"/>
      <c r="Z21" s="5"/>
    </row>
    <row r="22" spans="1:26">
      <c r="A22" s="5"/>
      <c r="B22" s="281"/>
      <c r="C22" s="273" t="s">
        <v>57</v>
      </c>
      <c r="D22" s="275"/>
      <c r="E22" s="266"/>
      <c r="F22" s="266"/>
      <c r="G22" s="258"/>
      <c r="H22" s="258"/>
      <c r="I22" s="260"/>
      <c r="J22" s="258"/>
      <c r="K22" s="260"/>
      <c r="L22" s="262"/>
      <c r="M22" s="263"/>
      <c r="N22" s="64" t="s">
        <v>58</v>
      </c>
      <c r="O22" s="62"/>
      <c r="P22" s="63" t="s">
        <v>59</v>
      </c>
      <c r="Q22" s="64" t="s">
        <v>60</v>
      </c>
      <c r="R22" s="269"/>
      <c r="S22" s="270"/>
      <c r="T22" s="477" t="s">
        <v>65</v>
      </c>
      <c r="U22" s="239"/>
      <c r="V22" s="240"/>
      <c r="W22" s="240"/>
      <c r="X22" s="240"/>
      <c r="Y22" s="241"/>
      <c r="Z22" s="5"/>
    </row>
    <row r="23" spans="1:26" ht="19.2">
      <c r="A23" s="5"/>
      <c r="B23" s="282"/>
      <c r="C23" s="283"/>
      <c r="D23" s="284"/>
      <c r="E23" s="267"/>
      <c r="F23" s="267"/>
      <c r="G23" s="268"/>
      <c r="H23" s="268"/>
      <c r="I23" s="278"/>
      <c r="J23" s="268"/>
      <c r="K23" s="278"/>
      <c r="L23" s="279"/>
      <c r="M23" s="280"/>
      <c r="N23" s="61" t="s">
        <v>61</v>
      </c>
      <c r="O23" s="62"/>
      <c r="P23" s="63" t="s">
        <v>59</v>
      </c>
      <c r="Q23" s="64" t="s">
        <v>60</v>
      </c>
      <c r="R23" s="269"/>
      <c r="S23" s="270"/>
      <c r="T23" s="476" t="s">
        <v>68</v>
      </c>
      <c r="U23" s="242"/>
      <c r="V23" s="242"/>
      <c r="W23" s="242"/>
      <c r="X23" s="242"/>
      <c r="Y23" s="243"/>
      <c r="Z23" s="5"/>
    </row>
    <row r="24" spans="1:26">
      <c r="A24" s="5"/>
      <c r="B24" s="271"/>
      <c r="C24" s="273" t="s">
        <v>57</v>
      </c>
      <c r="D24" s="275"/>
      <c r="E24" s="266"/>
      <c r="F24" s="266"/>
      <c r="G24" s="258"/>
      <c r="H24" s="258"/>
      <c r="I24" s="260"/>
      <c r="J24" s="258"/>
      <c r="K24" s="260"/>
      <c r="L24" s="262"/>
      <c r="M24" s="263"/>
      <c r="N24" s="64" t="s">
        <v>58</v>
      </c>
      <c r="O24" s="62"/>
      <c r="P24" s="63" t="s">
        <v>59</v>
      </c>
      <c r="Q24" s="64" t="s">
        <v>60</v>
      </c>
      <c r="R24" s="269"/>
      <c r="S24" s="270"/>
      <c r="T24" s="477" t="s">
        <v>65</v>
      </c>
      <c r="U24" s="239"/>
      <c r="V24" s="240"/>
      <c r="W24" s="240"/>
      <c r="X24" s="240"/>
      <c r="Y24" s="241"/>
      <c r="Z24" s="5"/>
    </row>
    <row r="25" spans="1:26" ht="19.2">
      <c r="A25" s="5"/>
      <c r="B25" s="272"/>
      <c r="C25" s="274"/>
      <c r="D25" s="276"/>
      <c r="E25" s="277"/>
      <c r="F25" s="277"/>
      <c r="G25" s="259"/>
      <c r="H25" s="259"/>
      <c r="I25" s="261"/>
      <c r="J25" s="259"/>
      <c r="K25" s="261"/>
      <c r="L25" s="264"/>
      <c r="M25" s="265"/>
      <c r="N25" s="65" t="s">
        <v>61</v>
      </c>
      <c r="O25" s="66"/>
      <c r="P25" s="67" t="s">
        <v>59</v>
      </c>
      <c r="Q25" s="68" t="s">
        <v>60</v>
      </c>
      <c r="R25" s="253"/>
      <c r="S25" s="254"/>
      <c r="T25" s="478" t="s">
        <v>68</v>
      </c>
      <c r="U25" s="244"/>
      <c r="V25" s="245"/>
      <c r="W25" s="245"/>
      <c r="X25" s="245"/>
      <c r="Y25" s="246"/>
      <c r="Z25" s="5"/>
    </row>
    <row r="26" spans="1:26">
      <c r="A26" s="5"/>
      <c r="B26" s="69"/>
      <c r="C26" s="69"/>
      <c r="D26" s="69"/>
      <c r="E26" s="70"/>
      <c r="F26" s="70"/>
      <c r="G26" s="71"/>
      <c r="H26" s="71"/>
      <c r="I26" s="71"/>
      <c r="J26" s="71"/>
      <c r="K26" s="71"/>
      <c r="L26" s="72"/>
      <c r="M26" s="72"/>
      <c r="N26" s="73"/>
      <c r="O26" s="74"/>
      <c r="P26" s="75"/>
      <c r="Q26" s="75"/>
      <c r="R26" s="74"/>
      <c r="S26" s="74"/>
      <c r="T26" s="74"/>
      <c r="U26" s="74"/>
      <c r="V26" s="74"/>
      <c r="W26" s="74"/>
      <c r="X26" s="74"/>
      <c r="Y26" s="74"/>
      <c r="Z26" s="5"/>
    </row>
    <row r="27" spans="1:26" ht="18.600000000000001" customHeight="1">
      <c r="A27" s="6"/>
      <c r="B27" s="255" t="s">
        <v>62</v>
      </c>
      <c r="C27" s="255"/>
      <c r="D27" s="256" t="s">
        <v>151</v>
      </c>
      <c r="E27" s="256"/>
      <c r="F27" s="256"/>
      <c r="G27" s="256"/>
      <c r="H27" s="256"/>
      <c r="I27" s="256"/>
      <c r="J27" s="256"/>
      <c r="K27" s="256"/>
      <c r="L27" s="256"/>
      <c r="M27" s="256"/>
      <c r="N27" s="256"/>
      <c r="O27" s="256"/>
      <c r="P27" s="256"/>
      <c r="Q27" s="256"/>
      <c r="R27" s="256"/>
      <c r="S27" s="256"/>
      <c r="T27" s="256"/>
      <c r="U27" s="256"/>
      <c r="V27" s="256"/>
      <c r="W27" s="256"/>
      <c r="X27" s="256"/>
      <c r="Y27" s="256"/>
      <c r="Z27" s="6"/>
    </row>
    <row r="28" spans="1:26" ht="41.25" customHeight="1">
      <c r="A28" s="6"/>
      <c r="B28" s="257" t="s">
        <v>63</v>
      </c>
      <c r="C28" s="257"/>
      <c r="D28" s="256" t="s">
        <v>64</v>
      </c>
      <c r="E28" s="256"/>
      <c r="F28" s="256"/>
      <c r="G28" s="256"/>
      <c r="H28" s="256"/>
      <c r="I28" s="256"/>
      <c r="J28" s="256"/>
      <c r="K28" s="256"/>
      <c r="L28" s="256"/>
      <c r="M28" s="256"/>
      <c r="N28" s="256"/>
      <c r="O28" s="256"/>
      <c r="P28" s="256"/>
      <c r="Q28" s="256"/>
      <c r="R28" s="256"/>
      <c r="S28" s="256"/>
      <c r="T28" s="256"/>
      <c r="U28" s="256"/>
      <c r="V28" s="256"/>
      <c r="W28" s="256"/>
      <c r="X28" s="256"/>
      <c r="Y28" s="256"/>
      <c r="Z28" s="6"/>
    </row>
    <row r="29" spans="1:26" ht="5.25" customHeight="1" thickBot="1">
      <c r="A29" s="8"/>
      <c r="B29" s="9"/>
      <c r="C29" s="9"/>
      <c r="D29" s="9"/>
      <c r="E29" s="9"/>
      <c r="F29" s="9"/>
      <c r="G29" s="9"/>
      <c r="H29" s="9"/>
      <c r="I29" s="9"/>
      <c r="J29" s="9"/>
      <c r="K29" s="9"/>
      <c r="L29" s="9"/>
      <c r="M29" s="9"/>
      <c r="N29" s="9"/>
      <c r="O29" s="9"/>
      <c r="P29" s="9"/>
      <c r="Q29" s="9"/>
      <c r="R29" s="9"/>
      <c r="S29" s="9"/>
      <c r="T29" s="9"/>
      <c r="U29" s="9"/>
      <c r="V29" s="9"/>
      <c r="W29" s="9"/>
      <c r="X29" s="9"/>
      <c r="Y29" s="9"/>
      <c r="Z29" s="8"/>
    </row>
    <row r="30" spans="1:26" ht="13.8" thickTop="1">
      <c r="A30" s="4" t="s">
        <v>41</v>
      </c>
      <c r="B30" s="7"/>
      <c r="C30" s="7"/>
      <c r="D30" s="7"/>
      <c r="E30" s="7"/>
      <c r="F30" s="7"/>
      <c r="G30" s="7"/>
      <c r="H30" s="7"/>
      <c r="I30" s="7"/>
      <c r="J30" s="7"/>
      <c r="K30" s="7"/>
      <c r="L30" s="7"/>
      <c r="M30" s="7"/>
      <c r="N30" s="7"/>
      <c r="O30" s="7"/>
      <c r="P30" s="7"/>
      <c r="Q30" s="7"/>
      <c r="R30" s="7"/>
      <c r="S30" s="7"/>
      <c r="T30" s="7"/>
      <c r="U30" s="7"/>
      <c r="V30" s="7"/>
      <c r="W30" s="7"/>
      <c r="X30" s="7"/>
      <c r="Y30" s="7"/>
      <c r="Z30" s="4"/>
    </row>
    <row r="31" spans="1:26" ht="5.25" customHeight="1">
      <c r="A31" s="4"/>
      <c r="B31" s="7"/>
      <c r="C31" s="7"/>
      <c r="D31" s="7"/>
      <c r="E31" s="7"/>
      <c r="F31" s="7"/>
      <c r="G31" s="7"/>
      <c r="H31" s="7"/>
      <c r="I31" s="7"/>
      <c r="J31" s="7"/>
      <c r="K31" s="7"/>
      <c r="L31" s="7"/>
      <c r="M31" s="7"/>
      <c r="N31" s="7"/>
      <c r="O31" s="7"/>
      <c r="P31" s="7"/>
      <c r="Q31" s="7"/>
      <c r="R31" s="7"/>
      <c r="S31" s="7"/>
      <c r="T31" s="7"/>
      <c r="U31" s="7"/>
      <c r="V31" s="7"/>
      <c r="W31" s="7"/>
      <c r="X31" s="7"/>
      <c r="Y31" s="7"/>
      <c r="Z31" s="4"/>
    </row>
    <row r="32" spans="1:26" ht="19.5" customHeight="1">
      <c r="A32" s="5"/>
      <c r="B32" s="247" t="s">
        <v>42</v>
      </c>
      <c r="C32" s="247"/>
      <c r="D32" s="247"/>
      <c r="E32" s="248"/>
      <c r="F32" s="248"/>
      <c r="G32" s="248"/>
      <c r="H32" s="249"/>
      <c r="I32" s="249"/>
      <c r="J32" s="249"/>
      <c r="K32" s="249"/>
      <c r="L32" s="249"/>
      <c r="M32" s="249"/>
      <c r="N32" s="249"/>
      <c r="O32" s="249"/>
      <c r="P32" s="249"/>
      <c r="Q32" s="249"/>
      <c r="R32" s="249"/>
      <c r="S32" s="249"/>
      <c r="T32" s="249"/>
      <c r="U32" s="249"/>
      <c r="V32" s="249"/>
      <c r="W32" s="249"/>
      <c r="X32" s="249"/>
      <c r="Y32" s="249"/>
      <c r="Z32" s="5"/>
    </row>
    <row r="33" spans="1:26">
      <c r="A33" s="6"/>
      <c r="B33" s="7"/>
      <c r="C33" s="7"/>
      <c r="D33" s="7"/>
      <c r="E33" s="7"/>
      <c r="F33" s="7"/>
      <c r="G33" s="7"/>
      <c r="H33" s="7"/>
      <c r="I33" s="7"/>
      <c r="J33" s="7"/>
      <c r="K33" s="7"/>
      <c r="L33" s="7"/>
      <c r="M33" s="7"/>
      <c r="N33" s="7"/>
      <c r="O33" s="7"/>
      <c r="P33" s="7"/>
      <c r="Q33" s="7"/>
      <c r="R33" s="7"/>
      <c r="S33" s="7"/>
      <c r="T33" s="7"/>
      <c r="U33" s="7"/>
      <c r="V33" s="7"/>
      <c r="W33" s="7"/>
      <c r="X33" s="7"/>
      <c r="Y33" s="7"/>
      <c r="Z33" s="6"/>
    </row>
  </sheetData>
  <sheetProtection password="CB9B" sheet="1" objects="1" scenarios="1" selectLockedCells="1"/>
  <protectedRanges>
    <protectedRange password="E36F" sqref="U1 U3 W3 Y3 O5:O6 R6 T6 H5 B8:Y9 C10:C25 N10:N25 P10:Q25 B27:Y28 B30:G30 B32" name="編集可能"/>
  </protectedRanges>
  <mergeCells count="141">
    <mergeCell ref="U1:Y1"/>
    <mergeCell ref="H5:N6"/>
    <mergeCell ref="O5:Q5"/>
    <mergeCell ref="R5:Y5"/>
    <mergeCell ref="O6:Q6"/>
    <mergeCell ref="U6:Y6"/>
    <mergeCell ref="T8:Y9"/>
    <mergeCell ref="B10:B11"/>
    <mergeCell ref="C10:C11"/>
    <mergeCell ref="D10:D11"/>
    <mergeCell ref="E10:E11"/>
    <mergeCell ref="F10:F11"/>
    <mergeCell ref="G10:G11"/>
    <mergeCell ref="H10:H11"/>
    <mergeCell ref="B8:D9"/>
    <mergeCell ref="E8:E9"/>
    <mergeCell ref="F8:F9"/>
    <mergeCell ref="G8:G9"/>
    <mergeCell ref="H8:I8"/>
    <mergeCell ref="J8:K8"/>
    <mergeCell ref="F12:F13"/>
    <mergeCell ref="G12:G13"/>
    <mergeCell ref="I10:I11"/>
    <mergeCell ref="J10:J11"/>
    <mergeCell ref="K10:K11"/>
    <mergeCell ref="L10:M11"/>
    <mergeCell ref="R10:S10"/>
    <mergeCell ref="R11:S11"/>
    <mergeCell ref="L8:M9"/>
    <mergeCell ref="N8:S9"/>
    <mergeCell ref="J14:J15"/>
    <mergeCell ref="K14:K15"/>
    <mergeCell ref="L14:M15"/>
    <mergeCell ref="R14:S14"/>
    <mergeCell ref="R15:S15"/>
    <mergeCell ref="R13:S13"/>
    <mergeCell ref="B14:B15"/>
    <mergeCell ref="C14:C15"/>
    <mergeCell ref="D14:D15"/>
    <mergeCell ref="E14:E15"/>
    <mergeCell ref="F14:F15"/>
    <mergeCell ref="G14:G15"/>
    <mergeCell ref="H14:H15"/>
    <mergeCell ref="I14:I15"/>
    <mergeCell ref="H12:H13"/>
    <mergeCell ref="I12:I13"/>
    <mergeCell ref="J12:J13"/>
    <mergeCell ref="K12:K13"/>
    <mergeCell ref="L12:M13"/>
    <mergeCell ref="R12:S12"/>
    <mergeCell ref="B12:B13"/>
    <mergeCell ref="C12:C13"/>
    <mergeCell ref="D12:D13"/>
    <mergeCell ref="E12:E13"/>
    <mergeCell ref="R17:S17"/>
    <mergeCell ref="B18:B19"/>
    <mergeCell ref="C18:C19"/>
    <mergeCell ref="D18:D19"/>
    <mergeCell ref="E18:E19"/>
    <mergeCell ref="F18:F19"/>
    <mergeCell ref="G18:G19"/>
    <mergeCell ref="H18:H19"/>
    <mergeCell ref="I18:I19"/>
    <mergeCell ref="H16:H17"/>
    <mergeCell ref="I16:I17"/>
    <mergeCell ref="J16:J17"/>
    <mergeCell ref="K16:K17"/>
    <mergeCell ref="L16:M17"/>
    <mergeCell ref="R16:S16"/>
    <mergeCell ref="B16:B17"/>
    <mergeCell ref="C16:C17"/>
    <mergeCell ref="D16:D17"/>
    <mergeCell ref="E16:E17"/>
    <mergeCell ref="F16:F17"/>
    <mergeCell ref="G16:G17"/>
    <mergeCell ref="J18:J19"/>
    <mergeCell ref="K18:K19"/>
    <mergeCell ref="L18:M19"/>
    <mergeCell ref="R18:S18"/>
    <mergeCell ref="R19:S19"/>
    <mergeCell ref="U18:Y18"/>
    <mergeCell ref="U19:Y19"/>
    <mergeCell ref="U20:Y20"/>
    <mergeCell ref="U21:Y21"/>
    <mergeCell ref="R21:S21"/>
    <mergeCell ref="B22:B23"/>
    <mergeCell ref="C22:C23"/>
    <mergeCell ref="D22:D23"/>
    <mergeCell ref="E22:E23"/>
    <mergeCell ref="F22:F23"/>
    <mergeCell ref="G22:G23"/>
    <mergeCell ref="H22:H23"/>
    <mergeCell ref="I22:I23"/>
    <mergeCell ref="H20:H21"/>
    <mergeCell ref="I20:I21"/>
    <mergeCell ref="J20:J21"/>
    <mergeCell ref="K20:K21"/>
    <mergeCell ref="L20:M21"/>
    <mergeCell ref="R20:S20"/>
    <mergeCell ref="B20:B21"/>
    <mergeCell ref="C20:C21"/>
    <mergeCell ref="D20:D21"/>
    <mergeCell ref="E20:E21"/>
    <mergeCell ref="F20:F21"/>
    <mergeCell ref="G20:G21"/>
    <mergeCell ref="R24:S24"/>
    <mergeCell ref="B24:B25"/>
    <mergeCell ref="C24:C25"/>
    <mergeCell ref="D24:D25"/>
    <mergeCell ref="E24:E25"/>
    <mergeCell ref="F24:F25"/>
    <mergeCell ref="G24:G25"/>
    <mergeCell ref="J22:J23"/>
    <mergeCell ref="K22:K23"/>
    <mergeCell ref="L22:M23"/>
    <mergeCell ref="R22:S22"/>
    <mergeCell ref="R23:S23"/>
    <mergeCell ref="U22:Y22"/>
    <mergeCell ref="U23:Y23"/>
    <mergeCell ref="U24:Y24"/>
    <mergeCell ref="U25:Y25"/>
    <mergeCell ref="B32:G32"/>
    <mergeCell ref="H32:Y32"/>
    <mergeCell ref="U10:Y10"/>
    <mergeCell ref="U11:Y11"/>
    <mergeCell ref="U12:Y12"/>
    <mergeCell ref="U13:Y13"/>
    <mergeCell ref="U14:Y14"/>
    <mergeCell ref="U15:Y15"/>
    <mergeCell ref="U16:Y16"/>
    <mergeCell ref="U17:Y17"/>
    <mergeCell ref="R25:S25"/>
    <mergeCell ref="B27:C27"/>
    <mergeCell ref="D27:Y27"/>
    <mergeCell ref="B28:C28"/>
    <mergeCell ref="D28:Y28"/>
    <mergeCell ref="H24:H25"/>
    <mergeCell ref="I24:I25"/>
    <mergeCell ref="J24:J25"/>
    <mergeCell ref="K24:K25"/>
    <mergeCell ref="L24:M25"/>
  </mergeCells>
  <phoneticPr fontId="3"/>
  <dataValidations count="8">
    <dataValidation type="list" imeMode="hiragana" allowBlank="1" showInputMessage="1" sqref="L12:M25">
      <formula1>"上記と同じ発電所ID,発行済"</formula1>
    </dataValidation>
    <dataValidation type="list" imeMode="hiragana" allowBlank="1" showInputMessage="1" sqref="L10 L26:M26">
      <formula1>"発行済"</formula1>
    </dataValidation>
    <dataValidation type="list" imeMode="halfAlpha" allowBlank="1" showInputMessage="1" sqref="I10 K10 I12 K12 I14 K14 I16 K16 I18 K18 I20 K20 I22 K22 I24 K24">
      <formula1>"同左"</formula1>
    </dataValidation>
    <dataValidation type="list" imeMode="halfAlpha" allowBlank="1" showInputMessage="1" sqref="H10 J10 H12 J12 H14 J14 H16 J16 H18 J18 H20 J20 H22 J22 H24 J24">
      <formula1>"－"</formula1>
    </dataValidation>
    <dataValidation type="list" allowBlank="1" showInputMessage="1" showErrorMessage="1" sqref="F10 F12 F14 F16 F18 F20 F22 F24">
      <formula1>"対象外,対象"</formula1>
    </dataValidation>
    <dataValidation imeMode="halfAlpha" allowBlank="1" showInputMessage="1" showErrorMessage="1" sqref="G10 V3 X3 G12 G14 G16 G18 G20 G22 G24 R10:S25 B10:B25 D10:D25"/>
    <dataValidation imeMode="hiragana" allowBlank="1" showInputMessage="1" showErrorMessage="1" sqref="R26 T8 T10 R6:U6 N8 T24 T12 T14 T16 T20 T18 N10:Q26 L8 T22"/>
    <dataValidation type="list" allowBlank="1" showInputMessage="1" showErrorMessage="1" sqref="E10:E25">
      <formula1>"対象外,無制限・無補償,新ルール,旧ルール "</formula1>
    </dataValidation>
  </dataValidations>
  <printOptions horizontalCentered="1" verticalCentered="1"/>
  <pageMargins left="0" right="0" top="0" bottom="0" header="0" footer="0"/>
  <pageSetup scale="8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W99"/>
  <sheetViews>
    <sheetView showGridLines="0" topLeftCell="A24" zoomScaleNormal="100" workbookViewId="0">
      <selection activeCell="K26" sqref="K26:V26"/>
    </sheetView>
  </sheetViews>
  <sheetFormatPr defaultColWidth="9" defaultRowHeight="18"/>
  <cols>
    <col min="1" max="1" width="1.3984375" style="10" customWidth="1"/>
    <col min="2" max="5" width="6.3984375" style="10" customWidth="1"/>
    <col min="6" max="6" width="1.3984375" style="10" customWidth="1"/>
    <col min="7" max="7" width="8.5" style="10" customWidth="1"/>
    <col min="8" max="8" width="3.19921875" style="10" customWidth="1"/>
    <col min="9" max="9" width="1.3984375" style="10" customWidth="1"/>
    <col min="10" max="10" width="8.5" style="10" customWidth="1"/>
    <col min="11" max="11" width="3.19921875" style="10" customWidth="1"/>
    <col min="12" max="12" width="1.3984375" style="10" customWidth="1"/>
    <col min="13" max="13" width="8.5" style="10" customWidth="1"/>
    <col min="14" max="14" width="3.19921875" style="10" customWidth="1"/>
    <col min="15" max="15" width="1.3984375" style="10" customWidth="1"/>
    <col min="16" max="16" width="8.5" style="10" customWidth="1"/>
    <col min="17" max="17" width="3.19921875" style="10" customWidth="1"/>
    <col min="18" max="18" width="2.3984375" style="10" customWidth="1"/>
    <col min="19" max="19" width="3" style="10" customWidth="1"/>
    <col min="20" max="20" width="2.3984375" style="10" customWidth="1"/>
    <col min="21" max="21" width="3" style="10" customWidth="1"/>
    <col min="22" max="22" width="3.19921875" style="10" customWidth="1"/>
    <col min="23" max="23" width="1.59765625" style="10" customWidth="1"/>
    <col min="24" max="16384" width="9" style="11"/>
  </cols>
  <sheetData>
    <row r="1" spans="1:23">
      <c r="A1" s="15"/>
      <c r="B1" s="15"/>
      <c r="C1" s="15"/>
      <c r="D1" s="15"/>
      <c r="E1" s="15"/>
      <c r="F1" s="15"/>
      <c r="G1" s="15"/>
      <c r="H1" s="15"/>
      <c r="I1" s="15"/>
      <c r="J1" s="15"/>
      <c r="K1" s="15"/>
      <c r="L1" s="15"/>
      <c r="M1" s="15"/>
      <c r="N1" s="15"/>
      <c r="O1" s="15"/>
      <c r="P1" s="379">
        <v>2023</v>
      </c>
      <c r="Q1" s="379"/>
      <c r="R1" s="16" t="s">
        <v>0</v>
      </c>
      <c r="S1" s="105" t="s">
        <v>105</v>
      </c>
      <c r="T1" s="16" t="s">
        <v>1</v>
      </c>
      <c r="U1" s="105" t="s">
        <v>105</v>
      </c>
      <c r="V1" s="16" t="s">
        <v>2</v>
      </c>
      <c r="W1" s="18"/>
    </row>
    <row r="2" spans="1:23" ht="13.5" customHeight="1">
      <c r="A2" s="231"/>
      <c r="B2" s="231"/>
      <c r="C2" s="231"/>
      <c r="D2" s="231"/>
      <c r="E2" s="231"/>
      <c r="F2" s="19"/>
      <c r="G2" s="19"/>
      <c r="H2" s="19"/>
      <c r="I2" s="19"/>
      <c r="J2" s="19"/>
      <c r="K2" s="19"/>
      <c r="L2" s="19"/>
      <c r="M2" s="19"/>
      <c r="N2" s="19"/>
      <c r="O2" s="19"/>
      <c r="P2" s="19"/>
      <c r="Q2" s="19"/>
      <c r="R2" s="19"/>
      <c r="S2" s="19"/>
      <c r="T2" s="19"/>
      <c r="U2" s="19"/>
      <c r="V2" s="19"/>
      <c r="W2" s="19"/>
    </row>
    <row r="3" spans="1:23" ht="23.4">
      <c r="A3" s="232" t="s">
        <v>3</v>
      </c>
      <c r="B3" s="232"/>
      <c r="C3" s="232"/>
      <c r="D3" s="232"/>
      <c r="E3" s="232"/>
      <c r="F3" s="232"/>
      <c r="G3" s="232"/>
      <c r="H3" s="232"/>
      <c r="I3" s="232"/>
      <c r="J3" s="232"/>
      <c r="K3" s="232"/>
      <c r="L3" s="232"/>
      <c r="M3" s="232"/>
      <c r="N3" s="232"/>
      <c r="O3" s="232"/>
      <c r="P3" s="232"/>
      <c r="Q3" s="232"/>
      <c r="R3" s="232"/>
      <c r="S3" s="232"/>
      <c r="T3" s="232"/>
      <c r="U3" s="232"/>
      <c r="V3" s="232"/>
      <c r="W3" s="232"/>
    </row>
    <row r="4" spans="1:23" ht="14.25" customHeight="1">
      <c r="A4" s="81"/>
      <c r="B4" s="81"/>
      <c r="C4" s="81"/>
      <c r="D4" s="81"/>
      <c r="E4" s="81"/>
      <c r="F4" s="81"/>
      <c r="G4" s="81"/>
      <c r="H4" s="81"/>
      <c r="I4" s="81"/>
      <c r="J4" s="81"/>
      <c r="K4" s="81"/>
      <c r="L4" s="81"/>
      <c r="M4" s="81"/>
      <c r="N4" s="81"/>
      <c r="O4" s="81"/>
      <c r="P4" s="81"/>
      <c r="Q4" s="81"/>
      <c r="R4" s="81"/>
      <c r="S4" s="81"/>
      <c r="T4" s="81"/>
      <c r="U4" s="81"/>
      <c r="V4" s="81"/>
      <c r="W4" s="81"/>
    </row>
    <row r="5" spans="1:23">
      <c r="A5" s="18"/>
      <c r="B5" s="21" t="s">
        <v>4</v>
      </c>
      <c r="C5" s="21"/>
      <c r="D5" s="21"/>
      <c r="E5" s="21"/>
      <c r="F5" s="21"/>
      <c r="G5" s="21"/>
      <c r="H5" s="21"/>
      <c r="I5" s="21"/>
      <c r="J5" s="21"/>
      <c r="K5" s="21"/>
      <c r="L5" s="21"/>
      <c r="M5" s="21"/>
      <c r="N5" s="21"/>
      <c r="O5" s="21"/>
      <c r="P5" s="21"/>
      <c r="Q5" s="21"/>
      <c r="R5" s="21"/>
      <c r="S5" s="21"/>
      <c r="T5" s="21"/>
      <c r="U5" s="21"/>
      <c r="V5" s="21"/>
      <c r="W5" s="22"/>
    </row>
    <row r="6" spans="1:23" ht="15" customHeight="1">
      <c r="A6" s="22"/>
      <c r="B6" s="21"/>
      <c r="C6" s="21"/>
      <c r="D6" s="21"/>
      <c r="E6" s="21"/>
      <c r="F6" s="21"/>
      <c r="G6" s="21"/>
      <c r="H6" s="21"/>
      <c r="I6" s="21"/>
      <c r="J6" s="21"/>
      <c r="K6" s="21"/>
      <c r="L6" s="21"/>
      <c r="M6" s="21"/>
      <c r="N6" s="21"/>
      <c r="O6" s="21"/>
      <c r="P6" s="21"/>
      <c r="Q6" s="21"/>
      <c r="R6" s="21"/>
      <c r="S6" s="21"/>
      <c r="T6" s="21"/>
      <c r="U6" s="21"/>
      <c r="V6" s="21"/>
      <c r="W6" s="22"/>
    </row>
    <row r="7" spans="1:23" ht="31.5" customHeight="1">
      <c r="A7" s="18"/>
      <c r="B7" s="233" t="s">
        <v>5</v>
      </c>
      <c r="C7" s="233"/>
      <c r="D7" s="233"/>
      <c r="E7" s="233"/>
      <c r="F7" s="233"/>
      <c r="G7" s="233"/>
      <c r="H7" s="233"/>
      <c r="I7" s="233"/>
      <c r="J7" s="233"/>
      <c r="K7" s="233"/>
      <c r="L7" s="233"/>
      <c r="M7" s="233"/>
      <c r="N7" s="233"/>
      <c r="O7" s="233"/>
      <c r="P7" s="233"/>
      <c r="Q7" s="233"/>
      <c r="R7" s="233"/>
      <c r="S7" s="233"/>
      <c r="T7" s="233"/>
      <c r="U7" s="233"/>
      <c r="V7" s="233"/>
      <c r="W7" s="23"/>
    </row>
    <row r="8" spans="1:23">
      <c r="A8" s="24"/>
      <c r="B8" s="24"/>
      <c r="C8" s="24"/>
      <c r="D8" s="24"/>
      <c r="E8" s="24"/>
      <c r="F8" s="24"/>
      <c r="G8" s="24"/>
      <c r="H8" s="24"/>
      <c r="I8" s="24"/>
      <c r="J8" s="24"/>
      <c r="K8" s="24"/>
      <c r="L8" s="24"/>
      <c r="M8" s="24"/>
      <c r="N8" s="24"/>
      <c r="O8" s="24"/>
      <c r="P8" s="24"/>
      <c r="Q8" s="24"/>
      <c r="R8" s="24"/>
      <c r="S8" s="24"/>
      <c r="T8" s="24"/>
      <c r="U8" s="24"/>
      <c r="V8" s="24"/>
      <c r="W8" s="25"/>
    </row>
    <row r="9" spans="1:23">
      <c r="A9" s="24"/>
      <c r="B9" s="24"/>
      <c r="C9" s="24"/>
      <c r="D9" s="24"/>
      <c r="E9" s="24"/>
      <c r="F9" s="24"/>
      <c r="G9" s="24"/>
      <c r="H9" s="234" t="s">
        <v>6</v>
      </c>
      <c r="I9" s="235"/>
      <c r="J9" s="236"/>
      <c r="K9" s="374" t="s">
        <v>106</v>
      </c>
      <c r="L9" s="375"/>
      <c r="M9" s="375"/>
      <c r="N9" s="375"/>
      <c r="O9" s="375"/>
      <c r="P9" s="375"/>
      <c r="Q9" s="375"/>
      <c r="R9" s="375"/>
      <c r="S9" s="375"/>
      <c r="T9" s="375"/>
      <c r="U9" s="375"/>
      <c r="V9" s="376"/>
      <c r="W9" s="25"/>
    </row>
    <row r="10" spans="1:23">
      <c r="A10" s="24"/>
      <c r="B10" s="24"/>
      <c r="C10" s="24"/>
      <c r="D10" s="24"/>
      <c r="E10" s="24"/>
      <c r="F10" s="24"/>
      <c r="G10" s="24"/>
      <c r="H10" s="234" t="s">
        <v>7</v>
      </c>
      <c r="I10" s="235"/>
      <c r="J10" s="236"/>
      <c r="K10" s="374" t="s">
        <v>107</v>
      </c>
      <c r="L10" s="375"/>
      <c r="M10" s="375"/>
      <c r="N10" s="375"/>
      <c r="O10" s="375"/>
      <c r="P10" s="375"/>
      <c r="Q10" s="375"/>
      <c r="R10" s="375"/>
      <c r="S10" s="375"/>
      <c r="T10" s="375"/>
      <c r="U10" s="375"/>
      <c r="V10" s="376"/>
      <c r="W10" s="25"/>
    </row>
    <row r="11" spans="1:23">
      <c r="A11" s="24"/>
      <c r="B11" s="24"/>
      <c r="C11" s="24"/>
      <c r="D11" s="24"/>
      <c r="E11" s="24"/>
      <c r="F11" s="24"/>
      <c r="G11" s="24"/>
      <c r="H11" s="234" t="s">
        <v>8</v>
      </c>
      <c r="I11" s="235"/>
      <c r="J11" s="236"/>
      <c r="K11" s="374" t="s">
        <v>108</v>
      </c>
      <c r="L11" s="375"/>
      <c r="M11" s="375"/>
      <c r="N11" s="375"/>
      <c r="O11" s="375"/>
      <c r="P11" s="375"/>
      <c r="Q11" s="375"/>
      <c r="R11" s="375"/>
      <c r="S11" s="375"/>
      <c r="T11" s="375"/>
      <c r="U11" s="375"/>
      <c r="V11" s="376"/>
      <c r="W11" s="25"/>
    </row>
    <row r="12" spans="1:23" ht="14.25" customHeight="1">
      <c r="A12" s="24"/>
      <c r="B12" s="24"/>
      <c r="C12" s="24"/>
      <c r="D12" s="24"/>
      <c r="E12" s="24"/>
      <c r="F12" s="24"/>
      <c r="G12" s="24"/>
      <c r="H12" s="26"/>
      <c r="I12" s="24"/>
      <c r="J12" s="24"/>
      <c r="K12" s="26"/>
      <c r="L12" s="24"/>
      <c r="M12" s="24"/>
      <c r="N12" s="26"/>
      <c r="O12" s="24"/>
      <c r="P12" s="24"/>
      <c r="Q12" s="26"/>
      <c r="R12" s="26"/>
      <c r="S12" s="26"/>
      <c r="T12" s="24"/>
      <c r="U12" s="24"/>
      <c r="V12" s="26"/>
      <c r="W12" s="25"/>
    </row>
    <row r="13" spans="1:23">
      <c r="A13" s="24"/>
      <c r="B13" s="238" t="s">
        <v>9</v>
      </c>
      <c r="C13" s="238"/>
      <c r="D13" s="238"/>
      <c r="E13" s="238"/>
      <c r="F13" s="238"/>
      <c r="G13" s="238"/>
      <c r="H13" s="238"/>
      <c r="I13" s="238"/>
      <c r="J13" s="238"/>
      <c r="K13" s="238"/>
      <c r="L13" s="238"/>
      <c r="M13" s="238"/>
      <c r="N13" s="238"/>
      <c r="O13" s="238"/>
      <c r="P13" s="238"/>
      <c r="Q13" s="238"/>
      <c r="R13" s="238"/>
      <c r="S13" s="238"/>
      <c r="T13" s="238"/>
      <c r="U13" s="238"/>
      <c r="V13" s="238"/>
      <c r="W13" s="25"/>
    </row>
    <row r="14" spans="1:23" ht="12.75" customHeight="1">
      <c r="A14" s="24"/>
      <c r="B14" s="24"/>
      <c r="C14" s="24"/>
      <c r="D14" s="24"/>
      <c r="E14" s="24"/>
      <c r="F14" s="24"/>
      <c r="G14" s="24"/>
      <c r="H14" s="24"/>
      <c r="I14" s="24"/>
      <c r="J14" s="24"/>
      <c r="K14" s="24"/>
      <c r="L14" s="24"/>
      <c r="M14" s="24"/>
      <c r="N14" s="24"/>
      <c r="O14" s="24"/>
      <c r="P14" s="24"/>
      <c r="Q14" s="24"/>
      <c r="R14" s="24"/>
      <c r="S14" s="24"/>
      <c r="T14" s="24"/>
      <c r="U14" s="24"/>
      <c r="V14" s="24"/>
      <c r="W14" s="25"/>
    </row>
    <row r="15" spans="1:23">
      <c r="A15" s="24"/>
      <c r="B15" s="165" t="s">
        <v>10</v>
      </c>
      <c r="C15" s="166"/>
      <c r="D15" s="166"/>
      <c r="E15" s="167"/>
      <c r="F15" s="377" t="s">
        <v>108</v>
      </c>
      <c r="G15" s="377"/>
      <c r="H15" s="377"/>
      <c r="I15" s="377"/>
      <c r="J15" s="377"/>
      <c r="K15" s="377"/>
      <c r="L15" s="377"/>
      <c r="M15" s="377"/>
      <c r="N15" s="377"/>
      <c r="O15" s="377"/>
      <c r="P15" s="377"/>
      <c r="Q15" s="377"/>
      <c r="R15" s="377"/>
      <c r="S15" s="377"/>
      <c r="T15" s="377"/>
      <c r="U15" s="377"/>
      <c r="V15" s="378"/>
      <c r="W15" s="25"/>
    </row>
    <row r="16" spans="1:23">
      <c r="A16" s="24"/>
      <c r="B16" s="212" t="s">
        <v>11</v>
      </c>
      <c r="C16" s="213"/>
      <c r="D16" s="213"/>
      <c r="E16" s="214"/>
      <c r="F16" s="27" t="s">
        <v>12</v>
      </c>
      <c r="G16" s="370" t="s">
        <v>109</v>
      </c>
      <c r="H16" s="370"/>
      <c r="I16" s="370"/>
      <c r="J16" s="370"/>
      <c r="K16" s="370"/>
      <c r="L16" s="370"/>
      <c r="M16" s="370"/>
      <c r="N16" s="370"/>
      <c r="O16" s="28" t="s">
        <v>13</v>
      </c>
      <c r="P16" s="216"/>
      <c r="Q16" s="216"/>
      <c r="R16" s="216"/>
      <c r="S16" s="216"/>
      <c r="T16" s="216"/>
      <c r="U16" s="216"/>
      <c r="V16" s="217"/>
      <c r="W16" s="25"/>
    </row>
    <row r="17" spans="1:23">
      <c r="A17" s="24"/>
      <c r="B17" s="194" t="s">
        <v>14</v>
      </c>
      <c r="C17" s="195"/>
      <c r="D17" s="195"/>
      <c r="E17" s="196"/>
      <c r="F17" s="371" t="s">
        <v>110</v>
      </c>
      <c r="G17" s="371"/>
      <c r="H17" s="371"/>
      <c r="I17" s="371"/>
      <c r="J17" s="371"/>
      <c r="K17" s="371"/>
      <c r="L17" s="371"/>
      <c r="M17" s="371"/>
      <c r="N17" s="371"/>
      <c r="O17" s="371"/>
      <c r="P17" s="371"/>
      <c r="Q17" s="371"/>
      <c r="R17" s="371"/>
      <c r="S17" s="371"/>
      <c r="T17" s="371"/>
      <c r="U17" s="371"/>
      <c r="V17" s="372"/>
      <c r="W17" s="25"/>
    </row>
    <row r="18" spans="1:23" ht="28.5" customHeight="1">
      <c r="A18" s="24"/>
      <c r="B18" s="194" t="s">
        <v>15</v>
      </c>
      <c r="C18" s="195"/>
      <c r="D18" s="195"/>
      <c r="E18" s="196"/>
      <c r="F18" s="373">
        <v>2021</v>
      </c>
      <c r="G18" s="362"/>
      <c r="H18" s="29" t="s">
        <v>0</v>
      </c>
      <c r="I18" s="362" t="s">
        <v>105</v>
      </c>
      <c r="J18" s="362"/>
      <c r="K18" s="80" t="s">
        <v>1</v>
      </c>
      <c r="L18" s="362" t="s">
        <v>105</v>
      </c>
      <c r="M18" s="362"/>
      <c r="N18" s="29" t="s">
        <v>2</v>
      </c>
      <c r="O18" s="154"/>
      <c r="P18" s="154"/>
      <c r="Q18" s="154"/>
      <c r="R18" s="154"/>
      <c r="S18" s="154"/>
      <c r="T18" s="154"/>
      <c r="U18" s="154"/>
      <c r="V18" s="223"/>
      <c r="W18" s="25"/>
    </row>
    <row r="19" spans="1:23" ht="23.25" customHeight="1">
      <c r="A19" s="24"/>
      <c r="B19" s="204" t="s">
        <v>16</v>
      </c>
      <c r="C19" s="205"/>
      <c r="D19" s="205"/>
      <c r="E19" s="206"/>
      <c r="F19" s="153" t="s">
        <v>17</v>
      </c>
      <c r="G19" s="154"/>
      <c r="H19" s="155"/>
      <c r="I19" s="153" t="s">
        <v>18</v>
      </c>
      <c r="J19" s="154"/>
      <c r="K19" s="155"/>
      <c r="L19" s="153" t="s">
        <v>19</v>
      </c>
      <c r="M19" s="154"/>
      <c r="N19" s="155"/>
      <c r="O19" s="181" t="s">
        <v>20</v>
      </c>
      <c r="P19" s="182"/>
      <c r="Q19" s="183"/>
      <c r="R19" s="208" t="s">
        <v>21</v>
      </c>
      <c r="S19" s="209"/>
      <c r="T19" s="209"/>
      <c r="U19" s="209"/>
      <c r="V19" s="210"/>
      <c r="W19" s="25"/>
    </row>
    <row r="20" spans="1:23">
      <c r="A20" s="24"/>
      <c r="B20" s="224"/>
      <c r="C20" s="225"/>
      <c r="D20" s="225"/>
      <c r="E20" s="226"/>
      <c r="F20" s="31"/>
      <c r="G20" s="32"/>
      <c r="H20" s="33" t="s">
        <v>22</v>
      </c>
      <c r="I20" s="31" t="s">
        <v>23</v>
      </c>
      <c r="J20" s="32"/>
      <c r="K20" s="33" t="s">
        <v>22</v>
      </c>
      <c r="L20" s="31"/>
      <c r="M20" s="32"/>
      <c r="N20" s="33" t="s">
        <v>22</v>
      </c>
      <c r="O20" s="31"/>
      <c r="P20" s="90">
        <v>15.5</v>
      </c>
      <c r="Q20" s="33" t="s">
        <v>22</v>
      </c>
      <c r="R20" s="34"/>
      <c r="S20" s="350">
        <f>IF(SUM(G20,J20,M20,P20)=0,"",SUM(G20,J20,M20,P20))</f>
        <v>15.5</v>
      </c>
      <c r="T20" s="350"/>
      <c r="U20" s="350"/>
      <c r="V20" s="35" t="s">
        <v>22</v>
      </c>
      <c r="W20" s="25"/>
    </row>
    <row r="21" spans="1:23">
      <c r="A21" s="24"/>
      <c r="B21" s="187" t="s">
        <v>24</v>
      </c>
      <c r="C21" s="188"/>
      <c r="D21" s="188"/>
      <c r="E21" s="189"/>
      <c r="F21" s="36" t="s">
        <v>25</v>
      </c>
      <c r="G21" s="37"/>
      <c r="H21" s="38" t="s">
        <v>26</v>
      </c>
      <c r="I21" s="190"/>
      <c r="J21" s="191"/>
      <c r="K21" s="192"/>
      <c r="L21" s="36" t="s">
        <v>25</v>
      </c>
      <c r="M21" s="37"/>
      <c r="N21" s="38" t="s">
        <v>26</v>
      </c>
      <c r="O21" s="39" t="s">
        <v>25</v>
      </c>
      <c r="P21" s="106">
        <v>15.5</v>
      </c>
      <c r="Q21" s="41" t="s">
        <v>26</v>
      </c>
      <c r="R21" s="39" t="s">
        <v>25</v>
      </c>
      <c r="S21" s="369">
        <f>IF(SUM(G21,M21,P21)=0,"",SUM(G21,M21,P21))</f>
        <v>15.5</v>
      </c>
      <c r="T21" s="369"/>
      <c r="U21" s="369"/>
      <c r="V21" s="42" t="s">
        <v>26</v>
      </c>
      <c r="W21" s="25"/>
    </row>
    <row r="22" spans="1:23" ht="38.25" customHeight="1">
      <c r="A22" s="24"/>
      <c r="B22" s="194" t="s">
        <v>27</v>
      </c>
      <c r="C22" s="195"/>
      <c r="D22" s="195"/>
      <c r="E22" s="196"/>
      <c r="F22" s="197" t="s">
        <v>28</v>
      </c>
      <c r="G22" s="198"/>
      <c r="H22" s="198"/>
      <c r="I22" s="198"/>
      <c r="J22" s="198"/>
      <c r="K22" s="198"/>
      <c r="L22" s="198"/>
      <c r="M22" s="198"/>
      <c r="N22" s="199"/>
      <c r="O22" s="197" t="s">
        <v>29</v>
      </c>
      <c r="P22" s="198"/>
      <c r="Q22" s="198"/>
      <c r="R22" s="198"/>
      <c r="S22" s="198"/>
      <c r="T22" s="198"/>
      <c r="U22" s="198"/>
      <c r="V22" s="200"/>
      <c r="W22" s="25"/>
    </row>
    <row r="23" spans="1:23">
      <c r="A23" s="24"/>
      <c r="B23" s="204" t="s">
        <v>30</v>
      </c>
      <c r="C23" s="205"/>
      <c r="D23" s="205"/>
      <c r="E23" s="206"/>
      <c r="F23" s="153" t="s">
        <v>31</v>
      </c>
      <c r="G23" s="154"/>
      <c r="H23" s="154"/>
      <c r="I23" s="154"/>
      <c r="J23" s="155"/>
      <c r="K23" s="365" t="s">
        <v>111</v>
      </c>
      <c r="L23" s="363"/>
      <c r="M23" s="363"/>
      <c r="N23" s="43" t="s">
        <v>32</v>
      </c>
      <c r="O23" s="363" t="s">
        <v>112</v>
      </c>
      <c r="P23" s="363"/>
      <c r="Q23" s="363"/>
      <c r="R23" s="43" t="s">
        <v>32</v>
      </c>
      <c r="S23" s="363" t="s">
        <v>112</v>
      </c>
      <c r="T23" s="363"/>
      <c r="U23" s="363"/>
      <c r="V23" s="364"/>
      <c r="W23" s="25"/>
    </row>
    <row r="24" spans="1:23">
      <c r="A24" s="24"/>
      <c r="B24" s="168"/>
      <c r="C24" s="169"/>
      <c r="D24" s="169"/>
      <c r="E24" s="170"/>
      <c r="F24" s="153" t="s">
        <v>33</v>
      </c>
      <c r="G24" s="154"/>
      <c r="H24" s="154"/>
      <c r="I24" s="154"/>
      <c r="J24" s="155"/>
      <c r="K24" s="366" t="s">
        <v>113</v>
      </c>
      <c r="L24" s="367"/>
      <c r="M24" s="367"/>
      <c r="N24" s="367"/>
      <c r="O24" s="367"/>
      <c r="P24" s="367"/>
      <c r="Q24" s="367"/>
      <c r="R24" s="367"/>
      <c r="S24" s="367"/>
      <c r="T24" s="367"/>
      <c r="U24" s="367"/>
      <c r="V24" s="368"/>
      <c r="W24" s="25"/>
    </row>
    <row r="25" spans="1:23">
      <c r="A25" s="24"/>
      <c r="B25" s="168"/>
      <c r="C25" s="169"/>
      <c r="D25" s="169"/>
      <c r="E25" s="170"/>
      <c r="F25" s="153" t="s">
        <v>34</v>
      </c>
      <c r="G25" s="154"/>
      <c r="H25" s="154"/>
      <c r="I25" s="154"/>
      <c r="J25" s="155"/>
      <c r="K25" s="156"/>
      <c r="L25" s="157"/>
      <c r="M25" s="157"/>
      <c r="N25" s="157"/>
      <c r="O25" s="157"/>
      <c r="P25" s="157"/>
      <c r="Q25" s="157"/>
      <c r="R25" s="157"/>
      <c r="S25" s="157"/>
      <c r="T25" s="157"/>
      <c r="U25" s="157"/>
      <c r="V25" s="158"/>
      <c r="W25" s="25"/>
    </row>
    <row r="26" spans="1:23">
      <c r="A26" s="24"/>
      <c r="B26" s="171"/>
      <c r="C26" s="172"/>
      <c r="D26" s="172"/>
      <c r="E26" s="173"/>
      <c r="F26" s="184" t="s">
        <v>35</v>
      </c>
      <c r="G26" s="185"/>
      <c r="H26" s="185"/>
      <c r="I26" s="185"/>
      <c r="J26" s="186"/>
      <c r="K26" s="201"/>
      <c r="L26" s="202"/>
      <c r="M26" s="202"/>
      <c r="N26" s="202"/>
      <c r="O26" s="202"/>
      <c r="P26" s="202"/>
      <c r="Q26" s="202"/>
      <c r="R26" s="202"/>
      <c r="S26" s="202"/>
      <c r="T26" s="202"/>
      <c r="U26" s="202"/>
      <c r="V26" s="203"/>
      <c r="W26" s="25"/>
    </row>
    <row r="27" spans="1:23">
      <c r="A27" s="24"/>
      <c r="B27" s="165" t="s">
        <v>70</v>
      </c>
      <c r="C27" s="166"/>
      <c r="D27" s="166"/>
      <c r="E27" s="167"/>
      <c r="F27" s="174" t="s">
        <v>36</v>
      </c>
      <c r="G27" s="175"/>
      <c r="H27" s="357" t="s">
        <v>114</v>
      </c>
      <c r="I27" s="357"/>
      <c r="J27" s="357"/>
      <c r="K27" s="357"/>
      <c r="L27" s="357"/>
      <c r="M27" s="357"/>
      <c r="N27" s="357"/>
      <c r="O27" s="357"/>
      <c r="P27" s="357"/>
      <c r="Q27" s="357"/>
      <c r="R27" s="357"/>
      <c r="S27" s="357"/>
      <c r="T27" s="357"/>
      <c r="U27" s="357"/>
      <c r="V27" s="358"/>
      <c r="W27" s="25"/>
    </row>
    <row r="28" spans="1:23">
      <c r="A28" s="24"/>
      <c r="B28" s="168"/>
      <c r="C28" s="169"/>
      <c r="D28" s="169"/>
      <c r="E28" s="170"/>
      <c r="F28" s="178" t="s">
        <v>37</v>
      </c>
      <c r="G28" s="179"/>
      <c r="H28" s="359" t="s">
        <v>115</v>
      </c>
      <c r="I28" s="359"/>
      <c r="J28" s="359"/>
      <c r="K28" s="359"/>
      <c r="L28" s="359"/>
      <c r="M28" s="359"/>
      <c r="N28" s="359"/>
      <c r="O28" s="359"/>
      <c r="P28" s="359"/>
      <c r="Q28" s="359"/>
      <c r="R28" s="359"/>
      <c r="S28" s="359"/>
      <c r="T28" s="359"/>
      <c r="U28" s="359"/>
      <c r="V28" s="360"/>
      <c r="W28" s="25"/>
    </row>
    <row r="29" spans="1:23">
      <c r="A29" s="24"/>
      <c r="B29" s="168"/>
      <c r="C29" s="169"/>
      <c r="D29" s="169"/>
      <c r="E29" s="170"/>
      <c r="F29" s="178" t="s">
        <v>38</v>
      </c>
      <c r="G29" s="179"/>
      <c r="H29" s="361" t="s">
        <v>111</v>
      </c>
      <c r="I29" s="361"/>
      <c r="J29" s="361"/>
      <c r="K29" s="43" t="s">
        <v>32</v>
      </c>
      <c r="L29" s="362" t="s">
        <v>112</v>
      </c>
      <c r="M29" s="362"/>
      <c r="N29" s="362"/>
      <c r="O29" s="362"/>
      <c r="P29" s="43" t="s">
        <v>32</v>
      </c>
      <c r="Q29" s="363" t="s">
        <v>112</v>
      </c>
      <c r="R29" s="363"/>
      <c r="S29" s="363"/>
      <c r="T29" s="363"/>
      <c r="U29" s="363"/>
      <c r="V29" s="364"/>
      <c r="W29" s="25"/>
    </row>
    <row r="30" spans="1:23">
      <c r="A30" s="24"/>
      <c r="B30" s="171"/>
      <c r="C30" s="172"/>
      <c r="D30" s="172"/>
      <c r="E30" s="173"/>
      <c r="F30" s="161" t="s">
        <v>39</v>
      </c>
      <c r="G30" s="162"/>
      <c r="H30" s="354" t="s">
        <v>113</v>
      </c>
      <c r="I30" s="354"/>
      <c r="J30" s="354"/>
      <c r="K30" s="354"/>
      <c r="L30" s="354"/>
      <c r="M30" s="354"/>
      <c r="N30" s="354"/>
      <c r="O30" s="354"/>
      <c r="P30" s="354"/>
      <c r="Q30" s="354"/>
      <c r="R30" s="354"/>
      <c r="S30" s="354"/>
      <c r="T30" s="354"/>
      <c r="U30" s="354"/>
      <c r="V30" s="355"/>
      <c r="W30" s="25"/>
    </row>
    <row r="31" spans="1:23">
      <c r="A31" s="44"/>
      <c r="B31" s="146" t="s">
        <v>40</v>
      </c>
      <c r="C31" s="146"/>
      <c r="D31" s="146"/>
      <c r="E31" s="146"/>
      <c r="F31" s="146"/>
      <c r="G31" s="146"/>
      <c r="H31" s="146"/>
      <c r="I31" s="146"/>
      <c r="J31" s="146"/>
      <c r="K31" s="146"/>
      <c r="L31" s="146"/>
      <c r="M31" s="146"/>
      <c r="N31" s="146"/>
      <c r="O31" s="146"/>
      <c r="P31" s="146"/>
      <c r="Q31" s="146"/>
      <c r="R31" s="146"/>
      <c r="S31" s="146"/>
      <c r="T31" s="146"/>
      <c r="U31" s="146"/>
      <c r="V31" s="146"/>
      <c r="W31" s="24"/>
    </row>
    <row r="32" spans="1:23">
      <c r="A32" s="44"/>
      <c r="B32" s="45"/>
      <c r="C32" s="45"/>
      <c r="D32" s="45"/>
      <c r="E32" s="45"/>
      <c r="F32" s="45"/>
      <c r="G32" s="45"/>
      <c r="H32" s="45"/>
      <c r="I32" s="45"/>
      <c r="J32" s="45"/>
      <c r="K32" s="45"/>
      <c r="L32" s="45"/>
      <c r="M32" s="45"/>
      <c r="N32" s="45"/>
      <c r="O32" s="45"/>
      <c r="P32" s="45"/>
      <c r="Q32" s="45"/>
      <c r="R32" s="45"/>
      <c r="S32" s="45"/>
      <c r="T32" s="45"/>
      <c r="U32" s="45"/>
      <c r="V32" s="45"/>
      <c r="W32" s="24"/>
    </row>
    <row r="33" spans="1:23">
      <c r="A33" s="44"/>
      <c r="B33" s="45"/>
      <c r="C33" s="45"/>
      <c r="D33" s="45"/>
      <c r="E33" s="45"/>
      <c r="F33" s="45"/>
      <c r="G33" s="45"/>
      <c r="H33" s="45"/>
      <c r="I33" s="45"/>
      <c r="J33" s="45"/>
      <c r="K33" s="45"/>
      <c r="L33" s="45"/>
      <c r="M33" s="45"/>
      <c r="N33" s="45"/>
      <c r="O33" s="45"/>
      <c r="P33" s="45"/>
      <c r="Q33" s="45"/>
      <c r="R33" s="45"/>
      <c r="S33" s="45"/>
      <c r="T33" s="45"/>
      <c r="U33" s="45"/>
      <c r="V33" s="45"/>
      <c r="W33" s="24"/>
    </row>
    <row r="34" spans="1:23" ht="18.600000000000001" thickBot="1">
      <c r="A34" s="46"/>
      <c r="B34" s="47"/>
      <c r="C34" s="47"/>
      <c r="D34" s="47"/>
      <c r="E34" s="47"/>
      <c r="F34" s="47"/>
      <c r="G34" s="47"/>
      <c r="H34" s="47"/>
      <c r="I34" s="47"/>
      <c r="J34" s="47"/>
      <c r="K34" s="47"/>
      <c r="L34" s="47"/>
      <c r="M34" s="47"/>
      <c r="N34" s="47"/>
      <c r="O34" s="47"/>
      <c r="P34" s="47"/>
      <c r="Q34" s="47"/>
      <c r="R34" s="47"/>
      <c r="S34" s="47"/>
      <c r="T34" s="47"/>
      <c r="U34" s="47"/>
      <c r="V34" s="47"/>
      <c r="W34" s="48"/>
    </row>
    <row r="35" spans="1:23" ht="18.600000000000001" thickTop="1">
      <c r="A35" s="22" t="s">
        <v>41</v>
      </c>
      <c r="B35" s="45"/>
      <c r="C35" s="45"/>
      <c r="D35" s="45"/>
      <c r="E35" s="45"/>
      <c r="F35" s="45"/>
      <c r="G35" s="45"/>
      <c r="H35" s="45"/>
      <c r="I35" s="45"/>
      <c r="J35" s="45"/>
      <c r="K35" s="45"/>
      <c r="L35" s="45"/>
      <c r="M35" s="45"/>
      <c r="N35" s="45"/>
      <c r="O35" s="45"/>
      <c r="P35" s="45"/>
      <c r="Q35" s="45"/>
      <c r="R35" s="45"/>
      <c r="S35" s="45"/>
      <c r="T35" s="45"/>
      <c r="U35" s="45"/>
      <c r="V35" s="45"/>
      <c r="W35" s="24"/>
    </row>
    <row r="36" spans="1:23">
      <c r="A36" s="22"/>
      <c r="B36" s="45"/>
      <c r="C36" s="45"/>
      <c r="D36" s="45"/>
      <c r="E36" s="45"/>
      <c r="F36" s="45"/>
      <c r="G36" s="45"/>
      <c r="H36" s="45"/>
      <c r="I36" s="45"/>
      <c r="J36" s="45"/>
      <c r="K36" s="45"/>
      <c r="L36" s="45"/>
      <c r="M36" s="45"/>
      <c r="N36" s="45"/>
      <c r="O36" s="45"/>
      <c r="P36" s="45"/>
      <c r="Q36" s="45"/>
      <c r="R36" s="45"/>
      <c r="S36" s="45"/>
      <c r="T36" s="45"/>
      <c r="U36" s="45"/>
      <c r="V36" s="45"/>
      <c r="W36" s="24"/>
    </row>
    <row r="37" spans="1:23">
      <c r="A37" s="24"/>
      <c r="B37" s="147" t="s">
        <v>42</v>
      </c>
      <c r="C37" s="148"/>
      <c r="D37" s="148"/>
      <c r="E37" s="149"/>
      <c r="F37" s="150"/>
      <c r="G37" s="151"/>
      <c r="H37" s="151"/>
      <c r="I37" s="151"/>
      <c r="J37" s="151"/>
      <c r="K37" s="151"/>
      <c r="L37" s="151"/>
      <c r="M37" s="151"/>
      <c r="N37" s="151"/>
      <c r="O37" s="151"/>
      <c r="P37" s="151"/>
      <c r="Q37" s="151"/>
      <c r="R37" s="151"/>
      <c r="S37" s="151"/>
      <c r="T37" s="151"/>
      <c r="U37" s="151"/>
      <c r="V37" s="152"/>
      <c r="W37" s="25"/>
    </row>
    <row r="38" spans="1:23">
      <c r="A38" s="44"/>
      <c r="B38" s="45"/>
      <c r="C38" s="45"/>
      <c r="D38" s="45"/>
      <c r="E38" s="45"/>
      <c r="F38" s="45"/>
      <c r="G38" s="45"/>
      <c r="H38" s="45"/>
      <c r="I38" s="45"/>
      <c r="J38" s="45"/>
      <c r="K38" s="45"/>
      <c r="L38" s="45"/>
      <c r="M38" s="45"/>
      <c r="N38" s="45"/>
      <c r="O38" s="45"/>
      <c r="P38" s="45"/>
      <c r="Q38" s="45"/>
      <c r="R38" s="45"/>
      <c r="S38" s="45"/>
      <c r="T38" s="45"/>
      <c r="U38" s="45"/>
      <c r="V38" s="45"/>
      <c r="W38" s="24"/>
    </row>
    <row r="39" spans="1:23">
      <c r="A39" s="44"/>
      <c r="B39" s="45"/>
      <c r="C39" s="45"/>
      <c r="D39" s="45"/>
      <c r="E39" s="45"/>
      <c r="F39" s="45"/>
      <c r="G39" s="45"/>
      <c r="H39" s="45"/>
      <c r="I39" s="45"/>
      <c r="J39" s="45"/>
      <c r="K39" s="45"/>
      <c r="L39" s="45"/>
      <c r="M39" s="45"/>
      <c r="N39" s="45"/>
      <c r="O39" s="45"/>
      <c r="P39" s="45"/>
      <c r="Q39" s="45"/>
      <c r="R39" s="45"/>
      <c r="S39" s="45"/>
      <c r="T39" s="45"/>
      <c r="U39" s="45"/>
      <c r="V39" s="45"/>
      <c r="W39" s="24"/>
    </row>
    <row r="40" spans="1:23" s="10" customFormat="1" ht="18.600000000000001" customHeight="1">
      <c r="A40" s="44"/>
      <c r="B40" s="45"/>
      <c r="C40" s="45"/>
      <c r="D40" s="45"/>
      <c r="E40" s="45"/>
      <c r="F40" s="45"/>
      <c r="G40" s="45"/>
      <c r="H40" s="45"/>
      <c r="I40" s="45"/>
      <c r="J40" s="45"/>
      <c r="K40" s="45"/>
      <c r="L40" s="45"/>
      <c r="M40" s="45"/>
      <c r="N40" s="45"/>
      <c r="O40" s="45"/>
      <c r="P40" s="45"/>
      <c r="Q40" s="45"/>
      <c r="R40" s="45"/>
      <c r="S40" s="45"/>
      <c r="T40" s="45"/>
      <c r="U40" s="45"/>
      <c r="V40" s="45"/>
      <c r="W40" s="24"/>
    </row>
    <row r="41" spans="1:23" s="10" customFormat="1" ht="12">
      <c r="A41" s="18"/>
      <c r="B41" s="18"/>
      <c r="C41" s="18"/>
      <c r="D41" s="18"/>
      <c r="E41" s="18"/>
      <c r="F41" s="18"/>
      <c r="G41" s="18"/>
      <c r="H41" s="18"/>
      <c r="I41" s="18"/>
      <c r="J41" s="18"/>
      <c r="K41" s="18"/>
      <c r="L41" s="18"/>
      <c r="M41" s="18"/>
      <c r="N41" s="18"/>
      <c r="O41" s="18"/>
      <c r="P41" s="18"/>
      <c r="Q41" s="18"/>
      <c r="R41" s="18"/>
      <c r="S41" s="18"/>
      <c r="T41" s="18"/>
      <c r="U41" s="18"/>
      <c r="V41" s="18"/>
      <c r="W41" s="18"/>
    </row>
    <row r="42" spans="1:23" s="10" customFormat="1" ht="24" customHeight="1">
      <c r="A42" s="18"/>
      <c r="B42" s="356" t="s">
        <v>71</v>
      </c>
      <c r="C42" s="356"/>
      <c r="D42" s="356"/>
      <c r="E42" s="356"/>
      <c r="F42" s="356"/>
      <c r="G42" s="356"/>
      <c r="H42" s="356"/>
      <c r="I42" s="356"/>
      <c r="J42" s="356"/>
      <c r="K42" s="356"/>
      <c r="L42" s="356"/>
      <c r="M42" s="356"/>
      <c r="N42" s="356"/>
      <c r="O42" s="356"/>
      <c r="P42" s="356"/>
      <c r="Q42" s="356"/>
      <c r="R42" s="356"/>
      <c r="S42" s="356"/>
      <c r="T42" s="356"/>
      <c r="U42" s="356"/>
      <c r="V42" s="356"/>
      <c r="W42" s="18"/>
    </row>
    <row r="43" spans="1:23" s="10" customFormat="1" ht="15" customHeight="1">
      <c r="A43" s="18"/>
      <c r="B43" s="18"/>
      <c r="C43" s="18"/>
      <c r="D43" s="18"/>
      <c r="E43" s="18"/>
      <c r="F43" s="18"/>
      <c r="G43" s="18"/>
      <c r="H43" s="18"/>
      <c r="I43" s="18"/>
      <c r="J43" s="18"/>
      <c r="K43" s="18"/>
      <c r="L43" s="18"/>
      <c r="M43" s="18"/>
      <c r="N43" s="18"/>
      <c r="O43" s="18"/>
      <c r="P43" s="18"/>
      <c r="Q43" s="18"/>
      <c r="R43" s="18"/>
      <c r="S43" s="18"/>
      <c r="T43" s="18"/>
      <c r="U43" s="18"/>
      <c r="V43" s="18"/>
      <c r="W43" s="18"/>
    </row>
    <row r="44" spans="1:23" s="10" customFormat="1" ht="15" customHeight="1">
      <c r="A44" s="18"/>
      <c r="B44" s="18"/>
      <c r="C44" s="18"/>
      <c r="D44" s="18"/>
      <c r="E44" s="18"/>
      <c r="F44" s="18"/>
      <c r="G44" s="18"/>
      <c r="H44" s="18"/>
      <c r="I44" s="18"/>
      <c r="J44" s="18"/>
      <c r="K44" s="18"/>
      <c r="L44" s="18"/>
      <c r="M44" s="18"/>
      <c r="N44" s="353" t="s">
        <v>72</v>
      </c>
      <c r="O44" s="353"/>
      <c r="P44" s="353"/>
      <c r="Q44" s="353"/>
      <c r="R44" s="353"/>
      <c r="S44" s="353"/>
      <c r="T44" s="353"/>
      <c r="U44" s="353"/>
      <c r="V44" s="353"/>
      <c r="W44" s="353"/>
    </row>
    <row r="45" spans="1:23" s="10" customFormat="1" ht="15" customHeight="1">
      <c r="A45" s="18"/>
      <c r="B45" s="18"/>
      <c r="C45" s="18"/>
      <c r="D45" s="18"/>
      <c r="E45" s="18"/>
      <c r="F45" s="18"/>
      <c r="G45" s="18"/>
      <c r="H45" s="18"/>
      <c r="I45" s="18"/>
      <c r="J45" s="18"/>
      <c r="K45" s="18"/>
      <c r="L45" s="18"/>
      <c r="M45" s="18"/>
      <c r="N45" s="18"/>
      <c r="O45" s="18"/>
      <c r="P45" s="18"/>
      <c r="Q45" s="18"/>
      <c r="R45" s="18"/>
      <c r="S45" s="18"/>
      <c r="T45" s="18"/>
      <c r="U45" s="18"/>
      <c r="V45" s="18"/>
      <c r="W45" s="18"/>
    </row>
    <row r="46" spans="1:23" s="10" customFormat="1" ht="27.6" customHeight="1">
      <c r="A46" s="18"/>
      <c r="B46" s="86" t="s">
        <v>73</v>
      </c>
      <c r="C46" s="328" t="s">
        <v>74</v>
      </c>
      <c r="D46" s="328"/>
      <c r="E46" s="328"/>
      <c r="F46" s="328"/>
      <c r="G46" s="328"/>
      <c r="H46" s="328"/>
      <c r="I46" s="328"/>
      <c r="J46" s="328"/>
      <c r="K46" s="328"/>
      <c r="L46" s="328"/>
      <c r="M46" s="328"/>
      <c r="N46" s="328"/>
      <c r="O46" s="328"/>
      <c r="P46" s="328"/>
      <c r="Q46" s="328"/>
      <c r="R46" s="328"/>
      <c r="S46" s="328"/>
      <c r="T46" s="328"/>
      <c r="U46" s="328"/>
      <c r="V46" s="328"/>
      <c r="W46" s="18"/>
    </row>
    <row r="47" spans="1:23" s="10" customFormat="1" ht="15" customHeight="1">
      <c r="A47" s="18"/>
      <c r="B47" s="18"/>
      <c r="C47" s="18"/>
      <c r="D47" s="18"/>
      <c r="E47" s="18"/>
      <c r="F47" s="18"/>
      <c r="G47" s="18"/>
      <c r="H47" s="18"/>
      <c r="I47" s="18"/>
      <c r="J47" s="18"/>
      <c r="K47" s="18"/>
      <c r="L47" s="18"/>
      <c r="M47" s="18"/>
      <c r="N47" s="18"/>
      <c r="O47" s="18"/>
      <c r="P47" s="18"/>
      <c r="Q47" s="18"/>
      <c r="R47" s="18"/>
      <c r="S47" s="18"/>
      <c r="T47" s="18"/>
      <c r="U47" s="18"/>
      <c r="V47" s="18"/>
      <c r="W47" s="18"/>
    </row>
    <row r="48" spans="1:23" s="10" customFormat="1" ht="27.6" customHeight="1">
      <c r="A48" s="18"/>
      <c r="B48" s="86" t="s">
        <v>75</v>
      </c>
      <c r="C48" s="328" t="s">
        <v>76</v>
      </c>
      <c r="D48" s="328"/>
      <c r="E48" s="328"/>
      <c r="F48" s="328"/>
      <c r="G48" s="328"/>
      <c r="H48" s="328"/>
      <c r="I48" s="328"/>
      <c r="J48" s="328"/>
      <c r="K48" s="328"/>
      <c r="L48" s="328"/>
      <c r="M48" s="328"/>
      <c r="N48" s="328"/>
      <c r="O48" s="328"/>
      <c r="P48" s="328"/>
      <c r="Q48" s="328"/>
      <c r="R48" s="328"/>
      <c r="S48" s="328"/>
      <c r="T48" s="328"/>
      <c r="U48" s="328"/>
      <c r="V48" s="328"/>
      <c r="W48" s="18"/>
    </row>
    <row r="49" spans="1:23" s="10" customFormat="1" ht="15" customHeight="1">
      <c r="A49" s="18"/>
      <c r="B49" s="18"/>
      <c r="C49" s="18"/>
      <c r="D49" s="18"/>
      <c r="E49" s="18"/>
      <c r="F49" s="18"/>
      <c r="G49" s="18"/>
      <c r="H49" s="18"/>
      <c r="I49" s="18"/>
      <c r="J49" s="18"/>
      <c r="K49" s="18"/>
      <c r="L49" s="18"/>
      <c r="M49" s="18"/>
      <c r="N49" s="18"/>
      <c r="O49" s="18"/>
      <c r="P49" s="18"/>
      <c r="Q49" s="18"/>
      <c r="R49" s="18"/>
      <c r="S49" s="18"/>
      <c r="T49" s="18"/>
      <c r="U49" s="18"/>
      <c r="V49" s="18"/>
      <c r="W49" s="18"/>
    </row>
    <row r="50" spans="1:23" s="10" customFormat="1" ht="27.6" customHeight="1">
      <c r="A50" s="18"/>
      <c r="B50" s="86" t="s">
        <v>77</v>
      </c>
      <c r="C50" s="328" t="s">
        <v>78</v>
      </c>
      <c r="D50" s="328"/>
      <c r="E50" s="328"/>
      <c r="F50" s="328"/>
      <c r="G50" s="328"/>
      <c r="H50" s="328"/>
      <c r="I50" s="328"/>
      <c r="J50" s="328"/>
      <c r="K50" s="328"/>
      <c r="L50" s="328"/>
      <c r="M50" s="328"/>
      <c r="N50" s="328"/>
      <c r="O50" s="328"/>
      <c r="P50" s="328"/>
      <c r="Q50" s="328"/>
      <c r="R50" s="328"/>
      <c r="S50" s="328"/>
      <c r="T50" s="328"/>
      <c r="U50" s="328"/>
      <c r="V50" s="328"/>
      <c r="W50" s="18"/>
    </row>
    <row r="51" spans="1:23" s="10" customFormat="1" ht="15" customHeight="1">
      <c r="A51" s="18"/>
      <c r="B51" s="86"/>
      <c r="C51" s="87"/>
      <c r="D51" s="87"/>
      <c r="E51" s="87"/>
      <c r="F51" s="87"/>
      <c r="G51" s="87"/>
      <c r="H51" s="87"/>
      <c r="I51" s="87"/>
      <c r="J51" s="87"/>
      <c r="K51" s="87"/>
      <c r="L51" s="87"/>
      <c r="M51" s="87"/>
      <c r="N51" s="87"/>
      <c r="O51" s="87"/>
      <c r="P51" s="87"/>
      <c r="Q51" s="87"/>
      <c r="R51" s="87"/>
      <c r="S51" s="87"/>
      <c r="T51" s="87"/>
      <c r="U51" s="87"/>
      <c r="V51" s="87"/>
      <c r="W51" s="18"/>
    </row>
    <row r="52" spans="1:23" s="10" customFormat="1" ht="20.399999999999999" customHeight="1">
      <c r="A52" s="18"/>
      <c r="B52" s="351" t="s">
        <v>79</v>
      </c>
      <c r="C52" s="352"/>
      <c r="D52" s="352"/>
      <c r="E52" s="352"/>
      <c r="F52" s="352"/>
      <c r="G52" s="352"/>
      <c r="H52" s="352"/>
      <c r="I52" s="352"/>
      <c r="J52" s="352"/>
      <c r="K52" s="352"/>
      <c r="L52" s="352"/>
      <c r="M52" s="352"/>
      <c r="N52" s="352"/>
      <c r="O52" s="352"/>
      <c r="P52" s="352"/>
      <c r="Q52" s="352"/>
      <c r="R52" s="352"/>
      <c r="S52" s="352"/>
      <c r="T52" s="352"/>
      <c r="U52" s="352"/>
      <c r="V52" s="352"/>
      <c r="W52" s="18"/>
    </row>
    <row r="53" spans="1:23" s="10" customFormat="1" ht="15" customHeight="1">
      <c r="A53" s="18"/>
      <c r="B53" s="88" t="s">
        <v>80</v>
      </c>
      <c r="C53" s="18"/>
      <c r="D53" s="18"/>
      <c r="E53" s="18"/>
      <c r="F53" s="18"/>
      <c r="G53" s="18"/>
      <c r="H53" s="18"/>
      <c r="I53" s="18"/>
      <c r="J53" s="18"/>
      <c r="K53" s="18"/>
      <c r="L53" s="18"/>
      <c r="M53" s="18"/>
      <c r="N53" s="18"/>
      <c r="O53" s="18"/>
      <c r="P53" s="18"/>
      <c r="Q53" s="18"/>
      <c r="R53" s="18"/>
      <c r="S53" s="18"/>
      <c r="T53" s="18"/>
      <c r="U53" s="18"/>
      <c r="V53" s="18"/>
      <c r="W53" s="18"/>
    </row>
    <row r="54" spans="1:23" s="10" customFormat="1" ht="21" customHeight="1">
      <c r="A54" s="24"/>
      <c r="B54" s="337" t="s">
        <v>16</v>
      </c>
      <c r="C54" s="338"/>
      <c r="D54" s="338"/>
      <c r="E54" s="338"/>
      <c r="F54" s="341" t="s">
        <v>17</v>
      </c>
      <c r="G54" s="341"/>
      <c r="H54" s="341"/>
      <c r="I54" s="342" t="s">
        <v>18</v>
      </c>
      <c r="J54" s="343"/>
      <c r="K54" s="344"/>
      <c r="L54" s="341" t="s">
        <v>19</v>
      </c>
      <c r="M54" s="341"/>
      <c r="N54" s="341"/>
      <c r="O54" s="345" t="s">
        <v>20</v>
      </c>
      <c r="P54" s="346"/>
      <c r="Q54" s="346"/>
      <c r="R54" s="347" t="s">
        <v>21</v>
      </c>
      <c r="S54" s="348"/>
      <c r="T54" s="348"/>
      <c r="U54" s="348"/>
      <c r="V54" s="349"/>
      <c r="W54" s="25"/>
    </row>
    <row r="55" spans="1:23" s="10" customFormat="1" ht="21" customHeight="1">
      <c r="A55" s="24"/>
      <c r="B55" s="339"/>
      <c r="C55" s="340"/>
      <c r="D55" s="340"/>
      <c r="E55" s="340"/>
      <c r="F55" s="31"/>
      <c r="G55" s="89"/>
      <c r="H55" s="33" t="s">
        <v>22</v>
      </c>
      <c r="I55" s="31" t="s">
        <v>23</v>
      </c>
      <c r="J55" s="89"/>
      <c r="K55" s="33" t="s">
        <v>22</v>
      </c>
      <c r="L55" s="31"/>
      <c r="M55" s="89"/>
      <c r="N55" s="33" t="s">
        <v>22</v>
      </c>
      <c r="O55" s="31"/>
      <c r="P55" s="90">
        <v>15.5</v>
      </c>
      <c r="Q55" s="33" t="s">
        <v>22</v>
      </c>
      <c r="R55" s="34"/>
      <c r="S55" s="350">
        <f>IF(SUM(G55,J55,M55,P55)=0,"",SUM(G55,J55,M55,P55))</f>
        <v>15.5</v>
      </c>
      <c r="T55" s="350"/>
      <c r="U55" s="350"/>
      <c r="V55" s="35" t="s">
        <v>22</v>
      </c>
      <c r="W55" s="25"/>
    </row>
    <row r="56" spans="1:23" s="10" customFormat="1" ht="21" customHeight="1">
      <c r="A56" s="24"/>
      <c r="B56" s="331" t="s">
        <v>24</v>
      </c>
      <c r="C56" s="332"/>
      <c r="D56" s="332"/>
      <c r="E56" s="332"/>
      <c r="F56" s="91" t="s">
        <v>25</v>
      </c>
      <c r="G56" s="92"/>
      <c r="H56" s="93" t="s">
        <v>26</v>
      </c>
      <c r="I56" s="333"/>
      <c r="J56" s="334"/>
      <c r="K56" s="335"/>
      <c r="L56" s="91" t="s">
        <v>25</v>
      </c>
      <c r="M56" s="92"/>
      <c r="N56" s="93" t="s">
        <v>26</v>
      </c>
      <c r="O56" s="91" t="s">
        <v>25</v>
      </c>
      <c r="P56" s="94"/>
      <c r="Q56" s="93" t="s">
        <v>26</v>
      </c>
      <c r="R56" s="91" t="s">
        <v>25</v>
      </c>
      <c r="S56" s="336" t="str">
        <f>IF(SUM(G56,M56,P56)=0,"",SUM(G56,M56,P56))</f>
        <v/>
      </c>
      <c r="T56" s="336"/>
      <c r="U56" s="336"/>
      <c r="V56" s="95" t="s">
        <v>26</v>
      </c>
      <c r="W56" s="25"/>
    </row>
    <row r="57" spans="1:23" s="10" customFormat="1" ht="15" customHeight="1">
      <c r="A57" s="18"/>
      <c r="B57" s="18"/>
      <c r="C57" s="18"/>
      <c r="D57" s="18"/>
      <c r="E57" s="18"/>
      <c r="F57" s="18"/>
      <c r="G57" s="18"/>
      <c r="H57" s="18"/>
      <c r="I57" s="18"/>
      <c r="J57" s="18"/>
      <c r="K57" s="18"/>
      <c r="L57" s="18"/>
      <c r="M57" s="18"/>
      <c r="N57" s="18"/>
      <c r="O57" s="18"/>
      <c r="P57" s="18"/>
      <c r="Q57" s="18"/>
      <c r="R57" s="18"/>
      <c r="S57" s="18"/>
      <c r="T57" s="18"/>
      <c r="U57" s="18"/>
      <c r="V57" s="18"/>
      <c r="W57" s="18"/>
    </row>
    <row r="58" spans="1:23" s="10" customFormat="1" ht="15" customHeight="1">
      <c r="A58" s="18"/>
      <c r="B58" s="88" t="s">
        <v>81</v>
      </c>
      <c r="C58" s="18"/>
      <c r="D58" s="18"/>
      <c r="E58" s="18"/>
      <c r="F58" s="18"/>
      <c r="G58" s="18"/>
      <c r="H58" s="18"/>
      <c r="I58" s="18"/>
      <c r="J58" s="18"/>
      <c r="K58" s="18"/>
      <c r="L58" s="18"/>
      <c r="M58" s="18"/>
      <c r="N58" s="18"/>
      <c r="O58" s="18"/>
      <c r="P58" s="18"/>
      <c r="Q58" s="18"/>
      <c r="R58" s="18"/>
      <c r="S58" s="18"/>
      <c r="T58" s="18"/>
      <c r="U58" s="18"/>
      <c r="V58" s="18"/>
      <c r="W58" s="18"/>
    </row>
    <row r="59" spans="1:23" s="10" customFormat="1" ht="21" customHeight="1">
      <c r="A59" s="24"/>
      <c r="B59" s="337" t="s">
        <v>16</v>
      </c>
      <c r="C59" s="338"/>
      <c r="D59" s="338"/>
      <c r="E59" s="338"/>
      <c r="F59" s="341" t="s">
        <v>17</v>
      </c>
      <c r="G59" s="341"/>
      <c r="H59" s="341"/>
      <c r="I59" s="342" t="s">
        <v>18</v>
      </c>
      <c r="J59" s="343"/>
      <c r="K59" s="344"/>
      <c r="L59" s="341" t="s">
        <v>19</v>
      </c>
      <c r="M59" s="341"/>
      <c r="N59" s="341"/>
      <c r="O59" s="345" t="s">
        <v>20</v>
      </c>
      <c r="P59" s="346"/>
      <c r="Q59" s="346"/>
      <c r="R59" s="347" t="s">
        <v>21</v>
      </c>
      <c r="S59" s="348"/>
      <c r="T59" s="348"/>
      <c r="U59" s="348"/>
      <c r="V59" s="349"/>
      <c r="W59" s="25"/>
    </row>
    <row r="60" spans="1:23" s="10" customFormat="1" ht="21" customHeight="1">
      <c r="A60" s="24"/>
      <c r="B60" s="339"/>
      <c r="C60" s="340"/>
      <c r="D60" s="340"/>
      <c r="E60" s="340"/>
      <c r="F60" s="31"/>
      <c r="G60" s="89"/>
      <c r="H60" s="33" t="s">
        <v>22</v>
      </c>
      <c r="I60" s="31" t="s">
        <v>23</v>
      </c>
      <c r="J60" s="89"/>
      <c r="K60" s="33" t="s">
        <v>22</v>
      </c>
      <c r="L60" s="31"/>
      <c r="M60" s="89"/>
      <c r="N60" s="33" t="s">
        <v>22</v>
      </c>
      <c r="O60" s="31"/>
      <c r="P60" s="90">
        <v>15.5</v>
      </c>
      <c r="Q60" s="33" t="s">
        <v>22</v>
      </c>
      <c r="R60" s="34"/>
      <c r="S60" s="350">
        <f>IF(SUM(G60,J60,M60,P60)=0,"",SUM(G60,J60,M60,P60))</f>
        <v>15.5</v>
      </c>
      <c r="T60" s="350"/>
      <c r="U60" s="350"/>
      <c r="V60" s="35" t="s">
        <v>22</v>
      </c>
      <c r="W60" s="25"/>
    </row>
    <row r="61" spans="1:23" s="10" customFormat="1" ht="21" customHeight="1">
      <c r="A61" s="24"/>
      <c r="B61" s="331" t="s">
        <v>24</v>
      </c>
      <c r="C61" s="332"/>
      <c r="D61" s="332"/>
      <c r="E61" s="332"/>
      <c r="F61" s="91" t="s">
        <v>25</v>
      </c>
      <c r="G61" s="92"/>
      <c r="H61" s="93" t="s">
        <v>26</v>
      </c>
      <c r="I61" s="333"/>
      <c r="J61" s="334"/>
      <c r="K61" s="335"/>
      <c r="L61" s="91" t="s">
        <v>25</v>
      </c>
      <c r="M61" s="92"/>
      <c r="N61" s="93" t="s">
        <v>26</v>
      </c>
      <c r="O61" s="91" t="s">
        <v>25</v>
      </c>
      <c r="P61" s="94">
        <v>15.5</v>
      </c>
      <c r="Q61" s="93" t="s">
        <v>26</v>
      </c>
      <c r="R61" s="91" t="s">
        <v>25</v>
      </c>
      <c r="S61" s="336">
        <f>IF(SUM(G61,M61,P61)=0,"",SUM(G61,M61,P61))</f>
        <v>15.5</v>
      </c>
      <c r="T61" s="336"/>
      <c r="U61" s="336"/>
      <c r="V61" s="95" t="s">
        <v>26</v>
      </c>
      <c r="W61" s="25"/>
    </row>
    <row r="62" spans="1:23" s="10" customFormat="1" ht="15" customHeight="1">
      <c r="A62" s="18"/>
      <c r="B62" s="18"/>
      <c r="C62" s="18"/>
      <c r="D62" s="18"/>
      <c r="E62" s="18"/>
      <c r="F62" s="18"/>
      <c r="G62" s="18"/>
      <c r="H62" s="18"/>
      <c r="I62" s="18"/>
      <c r="J62" s="18"/>
      <c r="K62" s="18"/>
      <c r="L62" s="18"/>
      <c r="M62" s="18"/>
      <c r="N62" s="18"/>
      <c r="O62" s="18"/>
      <c r="P62" s="18"/>
      <c r="Q62" s="18"/>
      <c r="R62" s="18"/>
      <c r="S62" s="18"/>
      <c r="T62" s="18"/>
      <c r="U62" s="18"/>
      <c r="V62" s="18"/>
      <c r="W62" s="18"/>
    </row>
    <row r="63" spans="1:23" s="10" customFormat="1" ht="15" customHeight="1">
      <c r="A63" s="18"/>
      <c r="B63" s="88" t="s">
        <v>82</v>
      </c>
      <c r="C63" s="18"/>
      <c r="D63" s="18"/>
      <c r="E63" s="18"/>
      <c r="F63" s="18"/>
      <c r="G63" s="18"/>
      <c r="H63" s="18"/>
      <c r="I63" s="18"/>
      <c r="J63" s="18"/>
      <c r="K63" s="18"/>
      <c r="L63" s="18"/>
      <c r="M63" s="18"/>
      <c r="N63" s="18"/>
      <c r="O63" s="18"/>
      <c r="P63" s="18"/>
      <c r="Q63" s="18"/>
      <c r="R63" s="18"/>
      <c r="S63" s="18"/>
      <c r="T63" s="18"/>
      <c r="U63" s="18"/>
      <c r="V63" s="18"/>
      <c r="W63" s="18"/>
    </row>
    <row r="64" spans="1:23" s="10" customFormat="1" ht="21" customHeight="1">
      <c r="A64" s="24"/>
      <c r="B64" s="337" t="s">
        <v>16</v>
      </c>
      <c r="C64" s="338"/>
      <c r="D64" s="338"/>
      <c r="E64" s="338"/>
      <c r="F64" s="341" t="s">
        <v>17</v>
      </c>
      <c r="G64" s="341"/>
      <c r="H64" s="341"/>
      <c r="I64" s="342" t="s">
        <v>18</v>
      </c>
      <c r="J64" s="343"/>
      <c r="K64" s="344"/>
      <c r="L64" s="341" t="s">
        <v>19</v>
      </c>
      <c r="M64" s="341"/>
      <c r="N64" s="341"/>
      <c r="O64" s="345" t="s">
        <v>20</v>
      </c>
      <c r="P64" s="346"/>
      <c r="Q64" s="346"/>
      <c r="R64" s="347" t="s">
        <v>21</v>
      </c>
      <c r="S64" s="348"/>
      <c r="T64" s="348"/>
      <c r="U64" s="348"/>
      <c r="V64" s="349"/>
      <c r="W64" s="25"/>
    </row>
    <row r="65" spans="1:23" s="10" customFormat="1" ht="21" customHeight="1">
      <c r="A65" s="24"/>
      <c r="B65" s="339"/>
      <c r="C65" s="340"/>
      <c r="D65" s="340"/>
      <c r="E65" s="340"/>
      <c r="F65" s="31"/>
      <c r="G65" s="90">
        <v>20.123000000000001</v>
      </c>
      <c r="H65" s="33" t="s">
        <v>22</v>
      </c>
      <c r="I65" s="31" t="s">
        <v>23</v>
      </c>
      <c r="J65" s="89"/>
      <c r="K65" s="33" t="s">
        <v>22</v>
      </c>
      <c r="L65" s="31"/>
      <c r="M65" s="89"/>
      <c r="N65" s="33" t="s">
        <v>22</v>
      </c>
      <c r="O65" s="31"/>
      <c r="P65" s="90"/>
      <c r="Q65" s="33" t="s">
        <v>22</v>
      </c>
      <c r="R65" s="34"/>
      <c r="S65" s="350">
        <f>IF(SUM(G65,J65,M65,P65)=0,"",SUM(G65,J65,M65,P65))</f>
        <v>20.123000000000001</v>
      </c>
      <c r="T65" s="350"/>
      <c r="U65" s="350"/>
      <c r="V65" s="35" t="s">
        <v>22</v>
      </c>
      <c r="W65" s="25"/>
    </row>
    <row r="66" spans="1:23" s="10" customFormat="1" ht="21" customHeight="1">
      <c r="A66" s="24"/>
      <c r="B66" s="331" t="s">
        <v>24</v>
      </c>
      <c r="C66" s="332"/>
      <c r="D66" s="332"/>
      <c r="E66" s="332"/>
      <c r="F66" s="91" t="s">
        <v>25</v>
      </c>
      <c r="G66" s="94">
        <v>20.123000000000001</v>
      </c>
      <c r="H66" s="93" t="s">
        <v>26</v>
      </c>
      <c r="I66" s="333"/>
      <c r="J66" s="334"/>
      <c r="K66" s="335"/>
      <c r="L66" s="91" t="s">
        <v>25</v>
      </c>
      <c r="M66" s="92"/>
      <c r="N66" s="93" t="s">
        <v>26</v>
      </c>
      <c r="O66" s="91" t="s">
        <v>25</v>
      </c>
      <c r="P66" s="94"/>
      <c r="Q66" s="93" t="s">
        <v>26</v>
      </c>
      <c r="R66" s="91" t="s">
        <v>25</v>
      </c>
      <c r="S66" s="336">
        <f>IF(SUM(G66,M66,P66)=0,"",SUM(G66,M66,P66))</f>
        <v>20.123000000000001</v>
      </c>
      <c r="T66" s="336"/>
      <c r="U66" s="336"/>
      <c r="V66" s="95" t="s">
        <v>26</v>
      </c>
      <c r="W66" s="25"/>
    </row>
    <row r="67" spans="1:23" s="10" customFormat="1" ht="15" customHeight="1">
      <c r="A67" s="18"/>
      <c r="B67" s="18"/>
      <c r="C67" s="18"/>
      <c r="D67" s="18"/>
      <c r="E67" s="18"/>
      <c r="F67" s="18"/>
      <c r="G67" s="18"/>
      <c r="H67" s="18"/>
      <c r="I67" s="18"/>
      <c r="J67" s="18"/>
      <c r="K67" s="18"/>
      <c r="L67" s="18"/>
      <c r="M67" s="18"/>
      <c r="N67" s="18"/>
      <c r="O67" s="18"/>
      <c r="P67" s="18"/>
      <c r="Q67" s="18"/>
      <c r="R67" s="18"/>
      <c r="S67" s="18"/>
      <c r="T67" s="18"/>
      <c r="U67" s="18"/>
      <c r="V67" s="18"/>
      <c r="W67" s="18"/>
    </row>
    <row r="68" spans="1:23" s="10" customFormat="1" ht="20.399999999999999" customHeight="1">
      <c r="A68" s="18"/>
      <c r="B68" s="351" t="s">
        <v>83</v>
      </c>
      <c r="C68" s="352"/>
      <c r="D68" s="352"/>
      <c r="E68" s="352"/>
      <c r="F68" s="352"/>
      <c r="G68" s="352"/>
      <c r="H68" s="352"/>
      <c r="I68" s="352"/>
      <c r="J68" s="352"/>
      <c r="K68" s="352"/>
      <c r="L68" s="352"/>
      <c r="M68" s="352"/>
      <c r="N68" s="352"/>
      <c r="O68" s="352"/>
      <c r="P68" s="352"/>
      <c r="Q68" s="352"/>
      <c r="R68" s="352"/>
      <c r="S68" s="352"/>
      <c r="T68" s="352"/>
      <c r="U68" s="352"/>
      <c r="V68" s="352"/>
      <c r="W68" s="18"/>
    </row>
    <row r="69" spans="1:23" s="10" customFormat="1" ht="15" customHeight="1">
      <c r="A69" s="18"/>
      <c r="B69" s="88" t="s">
        <v>84</v>
      </c>
      <c r="C69" s="18"/>
      <c r="D69" s="18"/>
      <c r="E69" s="18"/>
      <c r="F69" s="18"/>
      <c r="G69" s="18"/>
      <c r="H69" s="18"/>
      <c r="I69" s="18"/>
      <c r="J69" s="18"/>
      <c r="K69" s="18"/>
      <c r="L69" s="18"/>
      <c r="M69" s="18"/>
      <c r="N69" s="18"/>
      <c r="O69" s="18"/>
      <c r="P69" s="18"/>
      <c r="Q69" s="18"/>
      <c r="R69" s="18"/>
      <c r="S69" s="18"/>
      <c r="T69" s="18"/>
      <c r="U69" s="18"/>
      <c r="V69" s="18"/>
      <c r="W69" s="18"/>
    </row>
    <row r="70" spans="1:23" s="10" customFormat="1" ht="15" customHeight="1">
      <c r="A70" s="18"/>
      <c r="B70" s="88" t="s">
        <v>85</v>
      </c>
      <c r="C70" s="18"/>
      <c r="D70" s="18"/>
      <c r="E70" s="18"/>
      <c r="F70" s="18"/>
      <c r="G70" s="18"/>
      <c r="H70" s="18"/>
      <c r="I70" s="18"/>
      <c r="J70" s="18"/>
      <c r="K70" s="18"/>
      <c r="L70" s="18"/>
      <c r="M70" s="18"/>
      <c r="N70" s="18"/>
      <c r="O70" s="18"/>
      <c r="P70" s="18"/>
      <c r="Q70" s="18"/>
      <c r="R70" s="18"/>
      <c r="S70" s="18"/>
      <c r="T70" s="18"/>
      <c r="U70" s="18"/>
      <c r="V70" s="18"/>
      <c r="W70" s="18"/>
    </row>
    <row r="71" spans="1:23" s="10" customFormat="1" ht="21" customHeight="1">
      <c r="A71" s="24"/>
      <c r="B71" s="337" t="s">
        <v>16</v>
      </c>
      <c r="C71" s="338"/>
      <c r="D71" s="338"/>
      <c r="E71" s="338"/>
      <c r="F71" s="341" t="s">
        <v>17</v>
      </c>
      <c r="G71" s="341"/>
      <c r="H71" s="341"/>
      <c r="I71" s="342" t="s">
        <v>18</v>
      </c>
      <c r="J71" s="343"/>
      <c r="K71" s="344"/>
      <c r="L71" s="341" t="s">
        <v>19</v>
      </c>
      <c r="M71" s="341"/>
      <c r="N71" s="341"/>
      <c r="O71" s="345" t="s">
        <v>20</v>
      </c>
      <c r="P71" s="346"/>
      <c r="Q71" s="346"/>
      <c r="R71" s="347" t="s">
        <v>21</v>
      </c>
      <c r="S71" s="348"/>
      <c r="T71" s="348"/>
      <c r="U71" s="348"/>
      <c r="V71" s="349"/>
      <c r="W71" s="25"/>
    </row>
    <row r="72" spans="1:23" s="10" customFormat="1" ht="21" customHeight="1">
      <c r="A72" s="24"/>
      <c r="B72" s="339"/>
      <c r="C72" s="340"/>
      <c r="D72" s="340"/>
      <c r="E72" s="340"/>
      <c r="F72" s="31"/>
      <c r="G72" s="90">
        <v>15.5</v>
      </c>
      <c r="H72" s="33" t="s">
        <v>22</v>
      </c>
      <c r="I72" s="31" t="s">
        <v>23</v>
      </c>
      <c r="J72" s="89"/>
      <c r="K72" s="33" t="s">
        <v>22</v>
      </c>
      <c r="L72" s="31"/>
      <c r="M72" s="89"/>
      <c r="N72" s="33" t="s">
        <v>22</v>
      </c>
      <c r="O72" s="31"/>
      <c r="P72" s="90">
        <v>5</v>
      </c>
      <c r="Q72" s="33" t="s">
        <v>22</v>
      </c>
      <c r="R72" s="34"/>
      <c r="S72" s="350">
        <f>IF(SUM(G72,J72,M72,P72)=0,"",SUM(G72,J72,M72,P72))</f>
        <v>20.5</v>
      </c>
      <c r="T72" s="350"/>
      <c r="U72" s="350"/>
      <c r="V72" s="35" t="s">
        <v>22</v>
      </c>
      <c r="W72" s="25"/>
    </row>
    <row r="73" spans="1:23" s="10" customFormat="1" ht="21" customHeight="1">
      <c r="A73" s="24"/>
      <c r="B73" s="331" t="s">
        <v>24</v>
      </c>
      <c r="C73" s="332"/>
      <c r="D73" s="332"/>
      <c r="E73" s="332"/>
      <c r="F73" s="91" t="s">
        <v>25</v>
      </c>
      <c r="G73" s="92"/>
      <c r="H73" s="93" t="s">
        <v>26</v>
      </c>
      <c r="I73" s="333"/>
      <c r="J73" s="334"/>
      <c r="K73" s="335"/>
      <c r="L73" s="91" t="s">
        <v>25</v>
      </c>
      <c r="M73" s="92"/>
      <c r="N73" s="93" t="s">
        <v>26</v>
      </c>
      <c r="O73" s="91" t="s">
        <v>25</v>
      </c>
      <c r="P73" s="94"/>
      <c r="Q73" s="93" t="s">
        <v>26</v>
      </c>
      <c r="R73" s="91" t="s">
        <v>25</v>
      </c>
      <c r="S73" s="336" t="str">
        <f>IF(SUM(G73,M73,P73)=0,"",SUM(G73,M73,P73))</f>
        <v/>
      </c>
      <c r="T73" s="336"/>
      <c r="U73" s="336"/>
      <c r="V73" s="95" t="s">
        <v>26</v>
      </c>
      <c r="W73" s="25"/>
    </row>
    <row r="74" spans="1:23" s="10" customFormat="1" ht="14.4" customHeight="1">
      <c r="A74" s="24"/>
      <c r="B74" s="96"/>
      <c r="C74" s="97"/>
      <c r="D74" s="97"/>
      <c r="E74" s="97"/>
      <c r="F74" s="25"/>
      <c r="G74" s="98"/>
      <c r="H74" s="99"/>
      <c r="I74" s="26"/>
      <c r="J74" s="26"/>
      <c r="K74" s="26"/>
      <c r="L74" s="25"/>
      <c r="M74" s="98"/>
      <c r="N74" s="99"/>
      <c r="O74" s="25"/>
      <c r="P74" s="100"/>
      <c r="Q74" s="99"/>
      <c r="R74" s="25"/>
      <c r="S74" s="101"/>
      <c r="T74" s="101"/>
      <c r="U74" s="101"/>
      <c r="V74" s="99"/>
      <c r="W74" s="25"/>
    </row>
    <row r="75" spans="1:23" s="10" customFormat="1" ht="15" customHeight="1">
      <c r="A75" s="18"/>
      <c r="B75" s="88" t="s">
        <v>84</v>
      </c>
      <c r="C75" s="18"/>
      <c r="D75" s="18"/>
      <c r="E75" s="18"/>
      <c r="F75" s="18"/>
      <c r="G75" s="18"/>
      <c r="H75" s="18"/>
      <c r="I75" s="18"/>
      <c r="J75" s="18"/>
      <c r="K75" s="18"/>
      <c r="L75" s="18"/>
      <c r="M75" s="18"/>
      <c r="N75" s="18"/>
      <c r="O75" s="18"/>
      <c r="P75" s="18"/>
      <c r="Q75" s="18"/>
      <c r="R75" s="18"/>
      <c r="S75" s="18"/>
      <c r="T75" s="18"/>
      <c r="U75" s="18"/>
      <c r="V75" s="18"/>
      <c r="W75" s="18"/>
    </row>
    <row r="76" spans="1:23" s="10" customFormat="1" ht="15" customHeight="1">
      <c r="A76" s="18"/>
      <c r="B76" s="88" t="s">
        <v>86</v>
      </c>
      <c r="C76" s="18"/>
      <c r="D76" s="18"/>
      <c r="E76" s="18"/>
      <c r="F76" s="18"/>
      <c r="G76" s="18"/>
      <c r="H76" s="18"/>
      <c r="I76" s="18"/>
      <c r="J76" s="18"/>
      <c r="K76" s="18"/>
      <c r="L76" s="18"/>
      <c r="M76" s="18"/>
      <c r="N76" s="18"/>
      <c r="O76" s="18"/>
      <c r="P76" s="18"/>
      <c r="Q76" s="18"/>
      <c r="R76" s="18"/>
      <c r="S76" s="18"/>
      <c r="T76" s="18"/>
      <c r="U76" s="18"/>
      <c r="V76" s="18"/>
      <c r="W76" s="18"/>
    </row>
    <row r="77" spans="1:23" s="10" customFormat="1" ht="21" customHeight="1">
      <c r="A77" s="24"/>
      <c r="B77" s="337" t="s">
        <v>16</v>
      </c>
      <c r="C77" s="338"/>
      <c r="D77" s="338"/>
      <c r="E77" s="338"/>
      <c r="F77" s="341" t="s">
        <v>17</v>
      </c>
      <c r="G77" s="341"/>
      <c r="H77" s="341"/>
      <c r="I77" s="342" t="s">
        <v>18</v>
      </c>
      <c r="J77" s="343"/>
      <c r="K77" s="344"/>
      <c r="L77" s="341" t="s">
        <v>19</v>
      </c>
      <c r="M77" s="341"/>
      <c r="N77" s="341"/>
      <c r="O77" s="345" t="s">
        <v>20</v>
      </c>
      <c r="P77" s="346"/>
      <c r="Q77" s="346"/>
      <c r="R77" s="347" t="s">
        <v>21</v>
      </c>
      <c r="S77" s="348"/>
      <c r="T77" s="348"/>
      <c r="U77" s="348"/>
      <c r="V77" s="349"/>
      <c r="W77" s="25"/>
    </row>
    <row r="78" spans="1:23" s="10" customFormat="1" ht="21" customHeight="1">
      <c r="A78" s="24"/>
      <c r="B78" s="339"/>
      <c r="C78" s="340"/>
      <c r="D78" s="340"/>
      <c r="E78" s="340"/>
      <c r="F78" s="31"/>
      <c r="G78" s="90">
        <v>15.5</v>
      </c>
      <c r="H78" s="33" t="s">
        <v>22</v>
      </c>
      <c r="I78" s="31" t="s">
        <v>23</v>
      </c>
      <c r="J78" s="89"/>
      <c r="K78" s="33" t="s">
        <v>22</v>
      </c>
      <c r="L78" s="31"/>
      <c r="M78" s="89"/>
      <c r="N78" s="33" t="s">
        <v>22</v>
      </c>
      <c r="O78" s="31"/>
      <c r="P78" s="90">
        <v>5</v>
      </c>
      <c r="Q78" s="33" t="s">
        <v>22</v>
      </c>
      <c r="R78" s="34"/>
      <c r="S78" s="350">
        <f>IF(SUM(G78,J78,M78,P78)=0,"",SUM(G78,J78,M78,P78))</f>
        <v>20.5</v>
      </c>
      <c r="T78" s="350"/>
      <c r="U78" s="350"/>
      <c r="V78" s="35" t="s">
        <v>22</v>
      </c>
      <c r="W78" s="25"/>
    </row>
    <row r="79" spans="1:23" s="10" customFormat="1" ht="21" customHeight="1">
      <c r="A79" s="24"/>
      <c r="B79" s="331" t="s">
        <v>24</v>
      </c>
      <c r="C79" s="332"/>
      <c r="D79" s="332"/>
      <c r="E79" s="332"/>
      <c r="F79" s="91" t="s">
        <v>25</v>
      </c>
      <c r="G79" s="94">
        <v>15.5</v>
      </c>
      <c r="H79" s="93" t="s">
        <v>26</v>
      </c>
      <c r="I79" s="333"/>
      <c r="J79" s="334"/>
      <c r="K79" s="335"/>
      <c r="L79" s="91" t="s">
        <v>25</v>
      </c>
      <c r="M79" s="92"/>
      <c r="N79" s="93" t="s">
        <v>26</v>
      </c>
      <c r="O79" s="91" t="s">
        <v>25</v>
      </c>
      <c r="P79" s="94">
        <v>5</v>
      </c>
      <c r="Q79" s="93" t="s">
        <v>26</v>
      </c>
      <c r="R79" s="91" t="s">
        <v>25</v>
      </c>
      <c r="S79" s="336">
        <f>IF(SUM(G79,M79,P79)=0,"",SUM(G79,M79,P79))</f>
        <v>20.5</v>
      </c>
      <c r="T79" s="336"/>
      <c r="U79" s="336"/>
      <c r="V79" s="95" t="s">
        <v>26</v>
      </c>
      <c r="W79" s="25"/>
    </row>
    <row r="80" spans="1:23" s="10" customFormat="1" ht="15" customHeight="1">
      <c r="A80" s="18"/>
      <c r="B80" s="18"/>
      <c r="C80" s="18"/>
      <c r="D80" s="18"/>
      <c r="E80" s="18"/>
      <c r="F80" s="18"/>
      <c r="G80" s="18"/>
      <c r="H80" s="18"/>
      <c r="I80" s="18"/>
      <c r="J80" s="18"/>
      <c r="K80" s="18"/>
      <c r="L80" s="18"/>
      <c r="M80" s="18"/>
      <c r="N80" s="18"/>
      <c r="O80" s="18"/>
      <c r="P80" s="18"/>
      <c r="Q80" s="18"/>
      <c r="R80" s="18"/>
      <c r="S80" s="18"/>
      <c r="T80" s="18"/>
      <c r="U80" s="18"/>
      <c r="V80" s="18"/>
      <c r="W80" s="18"/>
    </row>
    <row r="81" spans="1:23" s="10" customFormat="1" ht="40.200000000000003" customHeight="1">
      <c r="A81" s="18"/>
      <c r="B81" s="86" t="s">
        <v>87</v>
      </c>
      <c r="C81" s="328" t="s">
        <v>88</v>
      </c>
      <c r="D81" s="328"/>
      <c r="E81" s="328"/>
      <c r="F81" s="328"/>
      <c r="G81" s="328"/>
      <c r="H81" s="328"/>
      <c r="I81" s="328"/>
      <c r="J81" s="328"/>
      <c r="K81" s="328"/>
      <c r="L81" s="328"/>
      <c r="M81" s="328"/>
      <c r="N81" s="328"/>
      <c r="O81" s="328"/>
      <c r="P81" s="328"/>
      <c r="Q81" s="328"/>
      <c r="R81" s="328"/>
      <c r="S81" s="328"/>
      <c r="T81" s="328"/>
      <c r="U81" s="328"/>
      <c r="V81" s="328"/>
      <c r="W81" s="18"/>
    </row>
    <row r="82" spans="1:23" s="10" customFormat="1" ht="15" customHeight="1">
      <c r="A82" s="18"/>
      <c r="B82" s="18"/>
      <c r="C82" s="18" t="s">
        <v>89</v>
      </c>
      <c r="D82" s="18"/>
      <c r="E82" s="18"/>
      <c r="F82" s="18"/>
      <c r="G82" s="18"/>
      <c r="H82" s="18"/>
      <c r="I82" s="18"/>
      <c r="J82" s="18"/>
      <c r="K82" s="18"/>
      <c r="L82" s="18"/>
      <c r="M82" s="18"/>
      <c r="N82" s="18"/>
      <c r="O82" s="18"/>
      <c r="P82" s="18"/>
      <c r="Q82" s="18"/>
      <c r="R82" s="18"/>
      <c r="S82" s="18"/>
      <c r="T82" s="18"/>
      <c r="U82" s="18"/>
      <c r="V82" s="18"/>
      <c r="W82" s="18"/>
    </row>
    <row r="83" spans="1:23" s="10" customFormat="1" ht="15" customHeight="1">
      <c r="A83" s="18"/>
      <c r="B83" s="18"/>
      <c r="C83" s="329" t="s">
        <v>90</v>
      </c>
      <c r="D83" s="329"/>
      <c r="E83" s="329"/>
      <c r="F83" s="329"/>
      <c r="G83" s="329"/>
      <c r="H83" s="329"/>
      <c r="I83" s="329"/>
      <c r="J83" s="329"/>
      <c r="K83" s="329"/>
      <c r="L83" s="329"/>
      <c r="M83" s="329"/>
      <c r="N83" s="329"/>
      <c r="O83" s="329"/>
      <c r="P83" s="329"/>
      <c r="Q83" s="329"/>
      <c r="R83" s="329"/>
      <c r="S83" s="329"/>
      <c r="T83" s="329"/>
      <c r="U83" s="329"/>
      <c r="V83" s="329"/>
      <c r="W83" s="18"/>
    </row>
    <row r="84" spans="1:23" s="10" customFormat="1" ht="52.95" customHeight="1">
      <c r="A84" s="18"/>
      <c r="B84" s="18"/>
      <c r="C84" s="102" t="s">
        <v>91</v>
      </c>
      <c r="D84" s="330" t="s">
        <v>92</v>
      </c>
      <c r="E84" s="330"/>
      <c r="F84" s="330"/>
      <c r="G84" s="330"/>
      <c r="H84" s="330"/>
      <c r="I84" s="330"/>
      <c r="J84" s="330"/>
      <c r="K84" s="330"/>
      <c r="L84" s="330"/>
      <c r="M84" s="330"/>
      <c r="N84" s="330"/>
      <c r="O84" s="330"/>
      <c r="P84" s="330"/>
      <c r="Q84" s="330"/>
      <c r="R84" s="330"/>
      <c r="S84" s="330"/>
      <c r="T84" s="330"/>
      <c r="U84" s="330"/>
      <c r="V84" s="330"/>
      <c r="W84" s="18"/>
    </row>
    <row r="85" spans="1:23" s="10" customFormat="1" ht="15" customHeight="1">
      <c r="A85" s="18"/>
      <c r="B85" s="18"/>
      <c r="C85" s="329" t="s">
        <v>93</v>
      </c>
      <c r="D85" s="329"/>
      <c r="E85" s="329"/>
      <c r="F85" s="329"/>
      <c r="G85" s="329"/>
      <c r="H85" s="329"/>
      <c r="I85" s="329"/>
      <c r="J85" s="329"/>
      <c r="K85" s="329"/>
      <c r="L85" s="329"/>
      <c r="M85" s="329"/>
      <c r="N85" s="329"/>
      <c r="O85" s="329"/>
      <c r="P85" s="329"/>
      <c r="Q85" s="329"/>
      <c r="R85" s="329"/>
      <c r="S85" s="329"/>
      <c r="T85" s="329"/>
      <c r="U85" s="329"/>
      <c r="V85" s="329"/>
      <c r="W85" s="18"/>
    </row>
    <row r="86" spans="1:23" s="10" customFormat="1" ht="25.2" customHeight="1">
      <c r="A86" s="18"/>
      <c r="B86" s="18"/>
      <c r="C86" s="102" t="s">
        <v>91</v>
      </c>
      <c r="D86" s="330" t="s">
        <v>94</v>
      </c>
      <c r="E86" s="330"/>
      <c r="F86" s="330"/>
      <c r="G86" s="330"/>
      <c r="H86" s="330"/>
      <c r="I86" s="330"/>
      <c r="J86" s="330"/>
      <c r="K86" s="330"/>
      <c r="L86" s="330"/>
      <c r="M86" s="330"/>
      <c r="N86" s="330"/>
      <c r="O86" s="330"/>
      <c r="P86" s="330"/>
      <c r="Q86" s="330"/>
      <c r="R86" s="330"/>
      <c r="S86" s="330"/>
      <c r="T86" s="330"/>
      <c r="U86" s="330"/>
      <c r="V86" s="330"/>
      <c r="W86" s="18"/>
    </row>
    <row r="87" spans="1:23" s="10" customFormat="1" ht="31.95" customHeight="1">
      <c r="A87" s="18"/>
      <c r="B87" s="18"/>
      <c r="C87" s="102" t="s">
        <v>91</v>
      </c>
      <c r="D87" s="330" t="s">
        <v>95</v>
      </c>
      <c r="E87" s="330"/>
      <c r="F87" s="330"/>
      <c r="G87" s="330"/>
      <c r="H87" s="330"/>
      <c r="I87" s="330"/>
      <c r="J87" s="330"/>
      <c r="K87" s="330"/>
      <c r="L87" s="330"/>
      <c r="M87" s="330"/>
      <c r="N87" s="330"/>
      <c r="O87" s="330"/>
      <c r="P87" s="330"/>
      <c r="Q87" s="330"/>
      <c r="R87" s="330"/>
      <c r="S87" s="330"/>
      <c r="T87" s="330"/>
      <c r="U87" s="330"/>
      <c r="V87" s="330"/>
      <c r="W87" s="18"/>
    </row>
    <row r="88" spans="1:23" s="10" customFormat="1" ht="31.95" customHeight="1">
      <c r="A88" s="18"/>
      <c r="B88" s="18"/>
      <c r="C88" s="102" t="s">
        <v>91</v>
      </c>
      <c r="D88" s="330" t="s">
        <v>96</v>
      </c>
      <c r="E88" s="330"/>
      <c r="F88" s="330"/>
      <c r="G88" s="330"/>
      <c r="H88" s="330"/>
      <c r="I88" s="330"/>
      <c r="J88" s="330"/>
      <c r="K88" s="330"/>
      <c r="L88" s="330"/>
      <c r="M88" s="330"/>
      <c r="N88" s="330"/>
      <c r="O88" s="330"/>
      <c r="P88" s="330"/>
      <c r="Q88" s="330"/>
      <c r="R88" s="330"/>
      <c r="S88" s="330"/>
      <c r="T88" s="330"/>
      <c r="U88" s="330"/>
      <c r="V88" s="330"/>
      <c r="W88" s="18"/>
    </row>
    <row r="89" spans="1:23" s="10" customFormat="1" ht="51.6" customHeight="1">
      <c r="A89" s="18"/>
      <c r="B89" s="86" t="s">
        <v>97</v>
      </c>
      <c r="C89" s="328" t="s">
        <v>98</v>
      </c>
      <c r="D89" s="328"/>
      <c r="E89" s="328"/>
      <c r="F89" s="328"/>
      <c r="G89" s="328"/>
      <c r="H89" s="328"/>
      <c r="I89" s="328"/>
      <c r="J89" s="328"/>
      <c r="K89" s="328"/>
      <c r="L89" s="328"/>
      <c r="M89" s="328"/>
      <c r="N89" s="328"/>
      <c r="O89" s="328"/>
      <c r="P89" s="328"/>
      <c r="Q89" s="328"/>
      <c r="R89" s="328"/>
      <c r="S89" s="328"/>
      <c r="T89" s="328"/>
      <c r="U89" s="328"/>
      <c r="V89" s="328"/>
      <c r="W89" s="18"/>
    </row>
    <row r="90" spans="1:23" s="10" customFormat="1" ht="15" customHeight="1">
      <c r="A90" s="18"/>
      <c r="B90" s="18"/>
      <c r="C90" s="103" t="s">
        <v>91</v>
      </c>
      <c r="D90" s="104" t="s">
        <v>99</v>
      </c>
      <c r="E90" s="104"/>
      <c r="F90" s="104"/>
      <c r="G90" s="104"/>
      <c r="H90" s="104"/>
      <c r="I90" s="104"/>
      <c r="J90" s="104"/>
      <c r="K90" s="104"/>
      <c r="L90" s="104"/>
      <c r="M90" s="104"/>
      <c r="N90" s="104"/>
      <c r="O90" s="104"/>
      <c r="P90" s="104"/>
      <c r="Q90" s="104"/>
      <c r="R90" s="104"/>
      <c r="S90" s="104"/>
      <c r="T90" s="104"/>
      <c r="U90" s="104"/>
      <c r="V90" s="104"/>
      <c r="W90" s="18"/>
    </row>
    <row r="91" spans="1:23" s="10" customFormat="1" ht="15" customHeight="1">
      <c r="A91" s="18"/>
      <c r="B91" s="18"/>
      <c r="C91" s="103" t="s">
        <v>91</v>
      </c>
      <c r="D91" s="18" t="s">
        <v>100</v>
      </c>
      <c r="E91" s="18"/>
      <c r="F91" s="18"/>
      <c r="G91" s="18"/>
      <c r="H91" s="18"/>
      <c r="I91" s="18"/>
      <c r="J91" s="18"/>
      <c r="K91" s="18"/>
      <c r="L91" s="18"/>
      <c r="M91" s="18"/>
      <c r="N91" s="18"/>
      <c r="O91" s="18"/>
      <c r="P91" s="18"/>
      <c r="Q91" s="18"/>
      <c r="R91" s="18"/>
      <c r="S91" s="18"/>
      <c r="T91" s="18"/>
      <c r="U91" s="18"/>
      <c r="V91" s="18"/>
      <c r="W91" s="18"/>
    </row>
    <row r="92" spans="1:23" s="10" customFormat="1" ht="15" customHeight="1">
      <c r="A92" s="18"/>
      <c r="B92" s="18"/>
      <c r="C92" s="103" t="s">
        <v>91</v>
      </c>
      <c r="D92" s="18" t="s">
        <v>101</v>
      </c>
      <c r="E92" s="18"/>
      <c r="F92" s="18"/>
      <c r="G92" s="18"/>
      <c r="H92" s="18"/>
      <c r="I92" s="18"/>
      <c r="J92" s="18"/>
      <c r="K92" s="18"/>
      <c r="L92" s="18"/>
      <c r="M92" s="18"/>
      <c r="N92" s="18"/>
      <c r="O92" s="18"/>
      <c r="P92" s="18"/>
      <c r="Q92" s="18"/>
      <c r="R92" s="18"/>
      <c r="S92" s="18"/>
      <c r="T92" s="18"/>
      <c r="U92" s="18"/>
      <c r="V92" s="18"/>
      <c r="W92" s="18"/>
    </row>
    <row r="93" spans="1:23" s="10" customFormat="1" ht="15" customHeight="1">
      <c r="A93" s="18"/>
      <c r="B93" s="18"/>
      <c r="C93" s="103" t="s">
        <v>91</v>
      </c>
      <c r="D93" s="18" t="s">
        <v>102</v>
      </c>
      <c r="E93" s="18"/>
      <c r="F93" s="18"/>
      <c r="G93" s="18"/>
      <c r="H93" s="18"/>
      <c r="I93" s="18"/>
      <c r="J93" s="18"/>
      <c r="K93" s="18"/>
      <c r="L93" s="18"/>
      <c r="M93" s="18"/>
      <c r="N93" s="18"/>
      <c r="O93" s="18"/>
      <c r="P93" s="18"/>
      <c r="Q93" s="18"/>
      <c r="R93" s="18"/>
      <c r="S93" s="18"/>
      <c r="T93" s="18"/>
      <c r="U93" s="18"/>
      <c r="V93" s="18"/>
      <c r="W93" s="18"/>
    </row>
    <row r="94" spans="1:23" s="10" customFormat="1" ht="14.4" customHeight="1">
      <c r="A94" s="18"/>
      <c r="B94" s="18"/>
      <c r="C94" s="103"/>
      <c r="D94" s="18"/>
      <c r="E94" s="18"/>
      <c r="F94" s="18"/>
      <c r="G94" s="18"/>
      <c r="H94" s="18"/>
      <c r="I94" s="18"/>
      <c r="J94" s="18"/>
      <c r="K94" s="18"/>
      <c r="L94" s="18"/>
      <c r="M94" s="18"/>
      <c r="N94" s="18"/>
      <c r="O94" s="18"/>
      <c r="P94" s="18"/>
      <c r="Q94" s="18"/>
      <c r="R94" s="18"/>
      <c r="S94" s="18"/>
      <c r="T94" s="18"/>
      <c r="U94" s="18"/>
      <c r="V94" s="18"/>
      <c r="W94" s="18"/>
    </row>
    <row r="95" spans="1:23" s="10" customFormat="1" ht="15" customHeight="1">
      <c r="A95" s="18"/>
      <c r="B95" s="86" t="s">
        <v>103</v>
      </c>
      <c r="C95" s="328" t="s">
        <v>116</v>
      </c>
      <c r="D95" s="328"/>
      <c r="E95" s="328"/>
      <c r="F95" s="328"/>
      <c r="G95" s="328"/>
      <c r="H95" s="328"/>
      <c r="I95" s="328"/>
      <c r="J95" s="328"/>
      <c r="K95" s="328"/>
      <c r="L95" s="328"/>
      <c r="M95" s="328"/>
      <c r="N95" s="328"/>
      <c r="O95" s="328"/>
      <c r="P95" s="328"/>
      <c r="Q95" s="328"/>
      <c r="R95" s="328"/>
      <c r="S95" s="328"/>
      <c r="T95" s="328"/>
      <c r="U95" s="328"/>
      <c r="V95" s="328"/>
      <c r="W95" s="18"/>
    </row>
    <row r="96" spans="1:23" s="10" customFormat="1" ht="15" customHeight="1">
      <c r="A96" s="18"/>
      <c r="B96" s="18"/>
      <c r="C96" s="328"/>
      <c r="D96" s="328"/>
      <c r="E96" s="328"/>
      <c r="F96" s="328"/>
      <c r="G96" s="328"/>
      <c r="H96" s="328"/>
      <c r="I96" s="328"/>
      <c r="J96" s="328"/>
      <c r="K96" s="328"/>
      <c r="L96" s="328"/>
      <c r="M96" s="328"/>
      <c r="N96" s="328"/>
      <c r="O96" s="328"/>
      <c r="P96" s="328"/>
      <c r="Q96" s="328"/>
      <c r="R96" s="328"/>
      <c r="S96" s="328"/>
      <c r="T96" s="328"/>
      <c r="U96" s="328"/>
      <c r="V96" s="328"/>
      <c r="W96" s="18"/>
    </row>
    <row r="97" spans="1:23" s="10" customFormat="1" ht="15" customHeight="1">
      <c r="A97" s="18"/>
      <c r="B97" s="18"/>
      <c r="C97" s="18"/>
      <c r="D97" s="18"/>
      <c r="E97" s="18"/>
      <c r="F97" s="18"/>
      <c r="G97" s="18"/>
      <c r="H97" s="18"/>
      <c r="I97" s="18"/>
      <c r="J97" s="18"/>
      <c r="K97" s="18"/>
      <c r="L97" s="18"/>
      <c r="M97" s="18"/>
      <c r="N97" s="18"/>
      <c r="O97" s="18"/>
      <c r="P97" s="18"/>
      <c r="Q97" s="18"/>
      <c r="R97" s="18"/>
      <c r="S97" s="327" t="s">
        <v>104</v>
      </c>
      <c r="T97" s="327"/>
      <c r="U97" s="327"/>
      <c r="V97" s="327"/>
      <c r="W97" s="18"/>
    </row>
    <row r="98" spans="1:23" s="10" customFormat="1" ht="15" customHeight="1">
      <c r="A98" s="18"/>
      <c r="B98" s="18"/>
      <c r="C98" s="18"/>
      <c r="D98" s="18"/>
      <c r="E98" s="18"/>
      <c r="F98" s="18"/>
      <c r="G98" s="18"/>
      <c r="H98" s="18"/>
      <c r="I98" s="18"/>
      <c r="J98" s="18"/>
      <c r="K98" s="18"/>
      <c r="L98" s="18"/>
      <c r="M98" s="18"/>
      <c r="N98" s="18"/>
      <c r="O98" s="18"/>
      <c r="P98" s="18"/>
      <c r="Q98" s="18"/>
      <c r="R98" s="18"/>
      <c r="S98" s="18"/>
      <c r="T98" s="18"/>
      <c r="U98" s="18"/>
      <c r="V98" s="18"/>
      <c r="W98" s="18"/>
    </row>
    <row r="99" spans="1:23">
      <c r="A99" s="18"/>
      <c r="B99" s="18"/>
      <c r="C99" s="18"/>
      <c r="D99" s="18"/>
      <c r="E99" s="18"/>
      <c r="F99" s="18"/>
      <c r="G99" s="18"/>
      <c r="H99" s="18"/>
      <c r="I99" s="18"/>
      <c r="J99" s="18"/>
      <c r="K99" s="18"/>
      <c r="L99" s="18"/>
      <c r="M99" s="18"/>
      <c r="N99" s="18"/>
      <c r="O99" s="18"/>
      <c r="P99" s="18"/>
      <c r="Q99" s="18"/>
      <c r="R99" s="18"/>
      <c r="S99" s="18"/>
      <c r="T99" s="18"/>
      <c r="U99" s="18"/>
      <c r="V99" s="18"/>
      <c r="W99" s="18"/>
    </row>
  </sheetData>
  <sheetProtection password="CB9B" sheet="1" objects="1" scenarios="1" selectLockedCells="1"/>
  <protectedRanges>
    <protectedRange password="E36F" sqref="A3:W7 B13 B15:E16 B17:B19 B21:B23 F19:V19 H20:H21 K20 N20:N21 I21 L21 F21 B35:G35 B37 B27:B28 B31 F27:F30 F23:J26" name="編集"/>
    <protectedRange password="E36F" sqref="A97:W98 A40:W94 A95:A96 W95:W96" name="範囲1"/>
    <protectedRange password="E36F" sqref="P1:V1" name="範囲1_1"/>
    <protectedRange password="E36F" sqref="K9:V11" name="範囲1_2"/>
    <protectedRange password="E36F" sqref="F15:V18" name="範囲1_3"/>
    <protectedRange password="E36F" sqref="P20:V21" name="範囲1_4"/>
    <protectedRange password="E36F" sqref="K23:V24" name="範囲1_5"/>
    <protectedRange password="E36F" sqref="H27:V30" name="範囲1_6"/>
    <protectedRange password="E36F" sqref="B95:V96" name="範囲1_8_1"/>
  </protectedRanges>
  <mergeCells count="128">
    <mergeCell ref="H10:J10"/>
    <mergeCell ref="K10:V10"/>
    <mergeCell ref="H11:J11"/>
    <mergeCell ref="K11:V11"/>
    <mergeCell ref="B13:V13"/>
    <mergeCell ref="B15:E15"/>
    <mergeCell ref="F15:V15"/>
    <mergeCell ref="P1:Q1"/>
    <mergeCell ref="A2:E2"/>
    <mergeCell ref="A3:W3"/>
    <mergeCell ref="B7:V7"/>
    <mergeCell ref="H9:J9"/>
    <mergeCell ref="K9:V9"/>
    <mergeCell ref="B16:E16"/>
    <mergeCell ref="G16:N16"/>
    <mergeCell ref="P16:V16"/>
    <mergeCell ref="B17:E17"/>
    <mergeCell ref="F17:V17"/>
    <mergeCell ref="B18:E18"/>
    <mergeCell ref="F18:G18"/>
    <mergeCell ref="I18:J18"/>
    <mergeCell ref="L18:M18"/>
    <mergeCell ref="O18:V18"/>
    <mergeCell ref="K25:V25"/>
    <mergeCell ref="F26:J26"/>
    <mergeCell ref="B21:E21"/>
    <mergeCell ref="I21:K21"/>
    <mergeCell ref="S21:U21"/>
    <mergeCell ref="B22:E22"/>
    <mergeCell ref="F22:N22"/>
    <mergeCell ref="O22:V22"/>
    <mergeCell ref="B19:E20"/>
    <mergeCell ref="F19:H19"/>
    <mergeCell ref="I19:K19"/>
    <mergeCell ref="L19:N19"/>
    <mergeCell ref="O19:Q19"/>
    <mergeCell ref="R19:V19"/>
    <mergeCell ref="S20:U20"/>
    <mergeCell ref="F30:G30"/>
    <mergeCell ref="H30:V30"/>
    <mergeCell ref="B31:V31"/>
    <mergeCell ref="B37:E37"/>
    <mergeCell ref="F37:V37"/>
    <mergeCell ref="B42:V42"/>
    <mergeCell ref="K26:V26"/>
    <mergeCell ref="B27:E30"/>
    <mergeCell ref="F27:G27"/>
    <mergeCell ref="H27:V27"/>
    <mergeCell ref="F28:G28"/>
    <mergeCell ref="H28:V28"/>
    <mergeCell ref="F29:G29"/>
    <mergeCell ref="H29:J29"/>
    <mergeCell ref="L29:O29"/>
    <mergeCell ref="Q29:V29"/>
    <mergeCell ref="B23:E26"/>
    <mergeCell ref="F23:J23"/>
    <mergeCell ref="K23:M23"/>
    <mergeCell ref="O23:Q23"/>
    <mergeCell ref="S23:V23"/>
    <mergeCell ref="F24:J24"/>
    <mergeCell ref="K24:V24"/>
    <mergeCell ref="F25:J25"/>
    <mergeCell ref="N44:W44"/>
    <mergeCell ref="C46:V46"/>
    <mergeCell ref="C48:V48"/>
    <mergeCell ref="C50:V50"/>
    <mergeCell ref="B52:V52"/>
    <mergeCell ref="B54:E55"/>
    <mergeCell ref="F54:H54"/>
    <mergeCell ref="I54:K54"/>
    <mergeCell ref="L54:N54"/>
    <mergeCell ref="O54:Q54"/>
    <mergeCell ref="R54:V54"/>
    <mergeCell ref="S55:U55"/>
    <mergeCell ref="B56:E56"/>
    <mergeCell ref="I56:K56"/>
    <mergeCell ref="S56:U56"/>
    <mergeCell ref="B59:E60"/>
    <mergeCell ref="F59:H59"/>
    <mergeCell ref="I59:K59"/>
    <mergeCell ref="L59:N59"/>
    <mergeCell ref="O59:Q59"/>
    <mergeCell ref="R59:V59"/>
    <mergeCell ref="S60:U60"/>
    <mergeCell ref="B61:E61"/>
    <mergeCell ref="I61:K61"/>
    <mergeCell ref="S61:U61"/>
    <mergeCell ref="B64:E65"/>
    <mergeCell ref="F64:H64"/>
    <mergeCell ref="I64:K64"/>
    <mergeCell ref="L64:N64"/>
    <mergeCell ref="O64:Q64"/>
    <mergeCell ref="B71:E72"/>
    <mergeCell ref="F71:H71"/>
    <mergeCell ref="I71:K71"/>
    <mergeCell ref="L71:N71"/>
    <mergeCell ref="O71:Q71"/>
    <mergeCell ref="R71:V71"/>
    <mergeCell ref="S72:U72"/>
    <mergeCell ref="R64:V64"/>
    <mergeCell ref="S65:U65"/>
    <mergeCell ref="B66:E66"/>
    <mergeCell ref="I66:K66"/>
    <mergeCell ref="S66:U66"/>
    <mergeCell ref="B68:V68"/>
    <mergeCell ref="B73:E73"/>
    <mergeCell ref="I73:K73"/>
    <mergeCell ref="S73:U73"/>
    <mergeCell ref="B77:E78"/>
    <mergeCell ref="F77:H77"/>
    <mergeCell ref="I77:K77"/>
    <mergeCell ref="L77:N77"/>
    <mergeCell ref="O77:Q77"/>
    <mergeCell ref="R77:V77"/>
    <mergeCell ref="S78:U78"/>
    <mergeCell ref="S97:V97"/>
    <mergeCell ref="C95:V96"/>
    <mergeCell ref="C85:V85"/>
    <mergeCell ref="D86:V86"/>
    <mergeCell ref="D87:V87"/>
    <mergeCell ref="D88:V88"/>
    <mergeCell ref="C89:V89"/>
    <mergeCell ref="B79:E79"/>
    <mergeCell ref="I79:K79"/>
    <mergeCell ref="S79:U79"/>
    <mergeCell ref="C81:V81"/>
    <mergeCell ref="C83:V83"/>
    <mergeCell ref="D84:V84"/>
  </mergeCells>
  <phoneticPr fontId="3"/>
  <dataValidations count="2">
    <dataValidation imeMode="halfAlpha" allowBlank="1" showInputMessage="1" showErrorMessage="1" sqref="J65 U1 P1:Q1 S1 G20:G21 J20 M20:M21 L18:M18 P65:P66 S65:U66 G65:G66 G16:N16 P20:P21 K23:K26 F18:G18 F37:V37 I18:J18 O23:Q23 S20:U21 S23:V23 G55:G56 J55 M55:M56 P55:P56 S55:U56 M60:M61 J60 P60:P61 S60:U61 G72:G74 M72:M74 J72 P72:P74 S72:U74 S78:U79 G78:G79 J78 M78:M79 P78:P79 G60:G61 M65:M66 H29:J29 H30:V30 L29:O29 Q29:V29"/>
    <dataValidation imeMode="hiragana" allowBlank="1" showInputMessage="1" showErrorMessage="1" sqref="K9:V11 F15:V15 F17:V17"/>
  </dataValidations>
  <printOptions horizontalCentered="1" verticalCentered="1"/>
  <pageMargins left="0" right="0" top="0" bottom="0"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289560</xdr:colOff>
                    <xdr:row>21</xdr:row>
                    <xdr:rowOff>76200</xdr:rowOff>
                  </from>
                  <to>
                    <xdr:col>7</xdr:col>
                    <xdr:colOff>0</xdr:colOff>
                    <xdr:row>21</xdr:row>
                    <xdr:rowOff>441960</xdr:rowOff>
                  </to>
                </anchor>
              </controlPr>
            </control>
          </mc:Choice>
        </mc:AlternateContent>
        <mc:AlternateContent xmlns:mc="http://schemas.openxmlformats.org/markup-compatibility/2006">
          <mc:Choice Requires="x14">
            <control shapeId="4098" r:id="rId5" name="チェック 2">
              <controlPr defaultSize="0" autoFill="0" autoLine="0" autoPict="0">
                <anchor moveWithCells="1">
                  <from>
                    <xdr:col>14</xdr:col>
                    <xdr:colOff>99060</xdr:colOff>
                    <xdr:row>21</xdr:row>
                    <xdr:rowOff>76200</xdr:rowOff>
                  </from>
                  <to>
                    <xdr:col>15</xdr:col>
                    <xdr:colOff>350520</xdr:colOff>
                    <xdr:row>21</xdr:row>
                    <xdr:rowOff>441960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112"/>
  <sheetViews>
    <sheetView workbookViewId="0">
      <selection activeCell="U68" sqref="U68:Y68"/>
    </sheetView>
  </sheetViews>
  <sheetFormatPr defaultColWidth="9" defaultRowHeight="15" customHeight="1"/>
  <cols>
    <col min="1" max="1" width="0.69921875" style="2" customWidth="1"/>
    <col min="2" max="2" width="2.5" style="2" customWidth="1"/>
    <col min="3" max="3" width="2" style="2" customWidth="1"/>
    <col min="4" max="4" width="3.09765625" style="2" customWidth="1"/>
    <col min="5" max="5" width="8" style="2" customWidth="1"/>
    <col min="6" max="6" width="7.5" style="2" customWidth="1"/>
    <col min="7" max="11" width="8.5" style="2" customWidth="1"/>
    <col min="12" max="12" width="6" style="2" customWidth="1"/>
    <col min="13" max="13" width="3.3984375" style="2" customWidth="1"/>
    <col min="14" max="14" width="7.69921875" style="2" customWidth="1"/>
    <col min="15" max="15" width="10.3984375" style="2" customWidth="1"/>
    <col min="16" max="16" width="2.19921875" style="2" customWidth="1"/>
    <col min="17" max="17" width="3.5" style="2" customWidth="1"/>
    <col min="18" max="18" width="6.19921875" style="2" customWidth="1"/>
    <col min="19" max="19" width="8.59765625" style="2" customWidth="1"/>
    <col min="20" max="20" width="10.59765625" style="2" customWidth="1"/>
    <col min="21" max="21" width="2.5" style="2" customWidth="1"/>
    <col min="22" max="22" width="3" style="2" customWidth="1"/>
    <col min="23" max="23" width="2.5" style="2" customWidth="1"/>
    <col min="24" max="24" width="3.09765625" style="2" customWidth="1"/>
    <col min="25" max="25" width="2.5" style="2" customWidth="1"/>
    <col min="26" max="26" width="0.59765625" style="2" customWidth="1"/>
    <col min="27" max="16384" width="9" style="2"/>
  </cols>
  <sheetData>
    <row r="1" spans="1:26" ht="18" customHeight="1">
      <c r="A1" s="1"/>
      <c r="B1" s="465" t="s">
        <v>118</v>
      </c>
      <c r="C1" s="466"/>
      <c r="D1" s="466"/>
      <c r="E1" s="466"/>
      <c r="F1" s="466"/>
      <c r="G1" s="466"/>
      <c r="H1" s="466"/>
      <c r="I1" s="466"/>
      <c r="J1" s="466"/>
      <c r="K1" s="466"/>
      <c r="L1" s="466"/>
      <c r="M1" s="466"/>
      <c r="N1" s="466"/>
      <c r="O1" s="466"/>
      <c r="P1" s="466"/>
      <c r="Q1" s="466"/>
      <c r="R1" s="466"/>
      <c r="S1" s="466"/>
      <c r="U1" s="297" t="s">
        <v>43</v>
      </c>
      <c r="V1" s="297"/>
      <c r="W1" s="297"/>
      <c r="X1" s="297"/>
      <c r="Y1" s="297"/>
      <c r="Z1" s="1"/>
    </row>
    <row r="2" spans="1:26" ht="3.6" customHeight="1">
      <c r="A2" s="1"/>
      <c r="B2" s="466"/>
      <c r="C2" s="466"/>
      <c r="D2" s="466"/>
      <c r="E2" s="466"/>
      <c r="F2" s="466"/>
      <c r="G2" s="466"/>
      <c r="H2" s="466"/>
      <c r="I2" s="466"/>
      <c r="J2" s="466"/>
      <c r="K2" s="466"/>
      <c r="L2" s="466"/>
      <c r="M2" s="466"/>
      <c r="N2" s="466"/>
      <c r="O2" s="466"/>
      <c r="P2" s="466"/>
      <c r="Q2" s="466"/>
      <c r="R2" s="466"/>
      <c r="S2" s="466"/>
      <c r="Z2" s="1"/>
    </row>
    <row r="3" spans="1:26" ht="18" customHeight="1">
      <c r="A3" s="50"/>
      <c r="B3" s="466"/>
      <c r="C3" s="466"/>
      <c r="D3" s="466"/>
      <c r="E3" s="466"/>
      <c r="F3" s="466"/>
      <c r="G3" s="466"/>
      <c r="H3" s="466"/>
      <c r="I3" s="466"/>
      <c r="J3" s="466"/>
      <c r="K3" s="466"/>
      <c r="L3" s="466"/>
      <c r="M3" s="466"/>
      <c r="N3" s="466"/>
      <c r="O3" s="466"/>
      <c r="P3" s="466"/>
      <c r="Q3" s="466"/>
      <c r="R3" s="466"/>
      <c r="S3" s="466"/>
      <c r="T3" s="107">
        <v>2023</v>
      </c>
      <c r="U3" s="52" t="s">
        <v>0</v>
      </c>
      <c r="V3" s="108" t="s">
        <v>105</v>
      </c>
      <c r="W3" s="52" t="s">
        <v>1</v>
      </c>
      <c r="X3" s="108" t="s">
        <v>105</v>
      </c>
      <c r="Y3" s="52" t="s">
        <v>2</v>
      </c>
      <c r="Z3" s="3"/>
    </row>
    <row r="4" spans="1:26" ht="5.4" customHeight="1">
      <c r="A4" s="5"/>
      <c r="B4" s="5"/>
      <c r="C4" s="5"/>
      <c r="D4" s="5"/>
      <c r="E4" s="5"/>
      <c r="F4" s="5"/>
      <c r="G4" s="5"/>
      <c r="H4" s="5"/>
      <c r="I4" s="5"/>
      <c r="J4" s="5"/>
      <c r="K4" s="5"/>
      <c r="L4" s="5"/>
      <c r="M4" s="5"/>
      <c r="N4" s="5"/>
      <c r="O4" s="5"/>
      <c r="P4" s="5"/>
      <c r="Q4" s="5"/>
      <c r="R4" s="5"/>
      <c r="S4" s="5"/>
      <c r="T4" s="5"/>
      <c r="U4" s="5"/>
      <c r="V4" s="5"/>
      <c r="W4" s="5"/>
      <c r="X4" s="5"/>
      <c r="Y4" s="5"/>
      <c r="Z4" s="5"/>
    </row>
    <row r="5" spans="1:26" ht="16.95" customHeight="1">
      <c r="A5" s="5"/>
      <c r="B5" s="5"/>
      <c r="C5" s="5"/>
      <c r="D5" s="5"/>
      <c r="E5" s="5"/>
      <c r="G5" s="109"/>
      <c r="H5" s="459" t="s">
        <v>44</v>
      </c>
      <c r="I5" s="459"/>
      <c r="J5" s="459"/>
      <c r="K5" s="459"/>
      <c r="L5" s="459"/>
      <c r="M5" s="459"/>
      <c r="N5" s="459"/>
      <c r="O5" s="299" t="s">
        <v>45</v>
      </c>
      <c r="P5" s="300"/>
      <c r="Q5" s="300"/>
      <c r="R5" s="460" t="s">
        <v>108</v>
      </c>
      <c r="S5" s="461"/>
      <c r="T5" s="461"/>
      <c r="U5" s="461"/>
      <c r="V5" s="461"/>
      <c r="W5" s="461"/>
      <c r="X5" s="461"/>
      <c r="Y5" s="462"/>
      <c r="Z5" s="5"/>
    </row>
    <row r="6" spans="1:26" ht="19.95" customHeight="1">
      <c r="A6" s="5"/>
      <c r="B6" s="5"/>
      <c r="C6" s="5"/>
      <c r="D6" s="5"/>
      <c r="E6" s="5"/>
      <c r="F6" s="109"/>
      <c r="G6" s="109"/>
      <c r="H6" s="459"/>
      <c r="I6" s="459"/>
      <c r="J6" s="459"/>
      <c r="K6" s="459"/>
      <c r="L6" s="459"/>
      <c r="M6" s="459"/>
      <c r="N6" s="459"/>
      <c r="O6" s="304" t="s">
        <v>46</v>
      </c>
      <c r="P6" s="305"/>
      <c r="Q6" s="305"/>
      <c r="R6" s="55" t="s">
        <v>47</v>
      </c>
      <c r="S6" s="110">
        <v>1</v>
      </c>
      <c r="T6" s="55" t="s">
        <v>48</v>
      </c>
      <c r="U6" s="467"/>
      <c r="V6" s="467"/>
      <c r="W6" s="467"/>
      <c r="X6" s="467"/>
      <c r="Y6" s="468"/>
      <c r="Z6" s="5"/>
    </row>
    <row r="7" spans="1:26" ht="7.2" customHeight="1">
      <c r="A7" s="5"/>
      <c r="B7" s="5"/>
      <c r="C7" s="5"/>
      <c r="D7" s="5"/>
      <c r="E7" s="5"/>
      <c r="F7" s="5"/>
      <c r="G7" s="5"/>
      <c r="H7" s="5"/>
      <c r="I7" s="5"/>
      <c r="J7" s="5"/>
      <c r="K7" s="5"/>
      <c r="L7" s="5"/>
      <c r="M7" s="5"/>
      <c r="N7" s="5"/>
      <c r="O7" s="5"/>
      <c r="P7" s="5"/>
      <c r="Q7" s="5"/>
      <c r="R7" s="5"/>
      <c r="S7" s="5"/>
      <c r="T7" s="5"/>
      <c r="U7" s="5"/>
      <c r="V7" s="5"/>
      <c r="W7" s="5"/>
      <c r="X7" s="5"/>
      <c r="Y7" s="5"/>
      <c r="Z7" s="5"/>
    </row>
    <row r="8" spans="1:26" ht="18" customHeight="1">
      <c r="A8" s="5"/>
      <c r="B8" s="317" t="s">
        <v>49</v>
      </c>
      <c r="C8" s="318"/>
      <c r="D8" s="319"/>
      <c r="E8" s="323" t="s">
        <v>66</v>
      </c>
      <c r="F8" s="323" t="s">
        <v>50</v>
      </c>
      <c r="G8" s="323" t="s">
        <v>51</v>
      </c>
      <c r="H8" s="325" t="s">
        <v>52</v>
      </c>
      <c r="I8" s="326"/>
      <c r="J8" s="325" t="s">
        <v>53</v>
      </c>
      <c r="K8" s="326"/>
      <c r="L8" s="291" t="s">
        <v>67</v>
      </c>
      <c r="M8" s="292"/>
      <c r="N8" s="291" t="s">
        <v>54</v>
      </c>
      <c r="O8" s="295"/>
      <c r="P8" s="295"/>
      <c r="Q8" s="295"/>
      <c r="R8" s="295"/>
      <c r="S8" s="292"/>
      <c r="T8" s="308" t="s">
        <v>69</v>
      </c>
      <c r="U8" s="308"/>
      <c r="V8" s="308"/>
      <c r="W8" s="308"/>
      <c r="X8" s="308"/>
      <c r="Y8" s="309"/>
      <c r="Z8" s="5"/>
    </row>
    <row r="9" spans="1:26" ht="31.5" customHeight="1">
      <c r="A9" s="5"/>
      <c r="B9" s="320"/>
      <c r="C9" s="321"/>
      <c r="D9" s="322"/>
      <c r="E9" s="324"/>
      <c r="F9" s="324"/>
      <c r="G9" s="324"/>
      <c r="H9" s="85" t="s">
        <v>55</v>
      </c>
      <c r="I9" s="85" t="s">
        <v>56</v>
      </c>
      <c r="J9" s="85" t="s">
        <v>55</v>
      </c>
      <c r="K9" s="85" t="s">
        <v>56</v>
      </c>
      <c r="L9" s="293"/>
      <c r="M9" s="294"/>
      <c r="N9" s="293"/>
      <c r="O9" s="296"/>
      <c r="P9" s="296"/>
      <c r="Q9" s="296"/>
      <c r="R9" s="296"/>
      <c r="S9" s="294"/>
      <c r="T9" s="311"/>
      <c r="U9" s="311"/>
      <c r="V9" s="311"/>
      <c r="W9" s="311"/>
      <c r="X9" s="311"/>
      <c r="Y9" s="312"/>
      <c r="Z9" s="5"/>
    </row>
    <row r="10" spans="1:26" ht="16.95" customHeight="1">
      <c r="A10" s="5"/>
      <c r="B10" s="400">
        <v>1</v>
      </c>
      <c r="C10" s="313" t="s">
        <v>57</v>
      </c>
      <c r="D10" s="456">
        <v>5</v>
      </c>
      <c r="E10" s="404" t="s">
        <v>134</v>
      </c>
      <c r="F10" s="404" t="s">
        <v>123</v>
      </c>
      <c r="G10" s="406">
        <v>15</v>
      </c>
      <c r="H10" s="406" t="s">
        <v>124</v>
      </c>
      <c r="I10" s="448">
        <v>3</v>
      </c>
      <c r="J10" s="406" t="s">
        <v>124</v>
      </c>
      <c r="K10" s="448">
        <v>3</v>
      </c>
      <c r="L10" s="397">
        <v>1</v>
      </c>
      <c r="M10" s="399"/>
      <c r="N10" s="58" t="s">
        <v>58</v>
      </c>
      <c r="O10" s="111" t="s">
        <v>111</v>
      </c>
      <c r="P10" s="60" t="s">
        <v>59</v>
      </c>
      <c r="Q10" s="58" t="s">
        <v>60</v>
      </c>
      <c r="R10" s="451" t="s">
        <v>125</v>
      </c>
      <c r="S10" s="452"/>
      <c r="T10" s="76" t="s">
        <v>65</v>
      </c>
      <c r="U10" s="392"/>
      <c r="V10" s="393"/>
      <c r="W10" s="393"/>
      <c r="X10" s="393"/>
      <c r="Y10" s="394"/>
      <c r="Z10" s="5"/>
    </row>
    <row r="11" spans="1:26" ht="16.95" customHeight="1">
      <c r="A11" s="5"/>
      <c r="B11" s="443"/>
      <c r="C11" s="314"/>
      <c r="D11" s="445"/>
      <c r="E11" s="447"/>
      <c r="F11" s="447"/>
      <c r="G11" s="440"/>
      <c r="H11" s="440"/>
      <c r="I11" s="442"/>
      <c r="J11" s="440"/>
      <c r="K11" s="442"/>
      <c r="L11" s="449"/>
      <c r="M11" s="450"/>
      <c r="N11" s="61" t="s">
        <v>61</v>
      </c>
      <c r="O11" s="112" t="s">
        <v>112</v>
      </c>
      <c r="P11" s="63" t="s">
        <v>59</v>
      </c>
      <c r="Q11" s="64" t="s">
        <v>60</v>
      </c>
      <c r="R11" s="434" t="s">
        <v>126</v>
      </c>
      <c r="S11" s="435"/>
      <c r="T11" s="77" t="s">
        <v>68</v>
      </c>
      <c r="U11" s="242"/>
      <c r="V11" s="242"/>
      <c r="W11" s="242"/>
      <c r="X11" s="242"/>
      <c r="Y11" s="243"/>
      <c r="Z11" s="5"/>
    </row>
    <row r="12" spans="1:26" ht="16.95" customHeight="1">
      <c r="A12" s="5"/>
      <c r="B12" s="422"/>
      <c r="C12" s="273" t="s">
        <v>57</v>
      </c>
      <c r="D12" s="424"/>
      <c r="E12" s="426"/>
      <c r="F12" s="426"/>
      <c r="G12" s="413"/>
      <c r="H12" s="413"/>
      <c r="I12" s="415"/>
      <c r="J12" s="413"/>
      <c r="K12" s="415"/>
      <c r="L12" s="417"/>
      <c r="M12" s="418"/>
      <c r="N12" s="64" t="s">
        <v>58</v>
      </c>
      <c r="O12" s="113"/>
      <c r="P12" s="63" t="s">
        <v>59</v>
      </c>
      <c r="Q12" s="64" t="s">
        <v>60</v>
      </c>
      <c r="R12" s="420"/>
      <c r="S12" s="421"/>
      <c r="T12" s="78" t="s">
        <v>65</v>
      </c>
      <c r="U12" s="239"/>
      <c r="V12" s="240"/>
      <c r="W12" s="240"/>
      <c r="X12" s="240"/>
      <c r="Y12" s="241"/>
      <c r="Z12" s="5"/>
    </row>
    <row r="13" spans="1:26" ht="16.95" customHeight="1">
      <c r="A13" s="5"/>
      <c r="B13" s="436"/>
      <c r="C13" s="283"/>
      <c r="D13" s="437"/>
      <c r="E13" s="438"/>
      <c r="F13" s="438"/>
      <c r="G13" s="428"/>
      <c r="H13" s="428"/>
      <c r="I13" s="429"/>
      <c r="J13" s="428"/>
      <c r="K13" s="429"/>
      <c r="L13" s="469"/>
      <c r="M13" s="470"/>
      <c r="N13" s="61" t="s">
        <v>61</v>
      </c>
      <c r="O13" s="113"/>
      <c r="P13" s="63" t="s">
        <v>59</v>
      </c>
      <c r="Q13" s="64" t="s">
        <v>60</v>
      </c>
      <c r="R13" s="420"/>
      <c r="S13" s="421"/>
      <c r="T13" s="77" t="s">
        <v>68</v>
      </c>
      <c r="U13" s="242"/>
      <c r="V13" s="242"/>
      <c r="W13" s="242"/>
      <c r="X13" s="242"/>
      <c r="Y13" s="243"/>
      <c r="Z13" s="5"/>
    </row>
    <row r="14" spans="1:26" ht="16.95" customHeight="1">
      <c r="A14" s="5"/>
      <c r="B14" s="422"/>
      <c r="C14" s="273" t="s">
        <v>57</v>
      </c>
      <c r="D14" s="424"/>
      <c r="E14" s="426"/>
      <c r="F14" s="426"/>
      <c r="G14" s="413"/>
      <c r="H14" s="413"/>
      <c r="I14" s="415"/>
      <c r="J14" s="413"/>
      <c r="K14" s="415"/>
      <c r="L14" s="417"/>
      <c r="M14" s="418"/>
      <c r="N14" s="64" t="s">
        <v>58</v>
      </c>
      <c r="O14" s="113"/>
      <c r="P14" s="63" t="s">
        <v>59</v>
      </c>
      <c r="Q14" s="64" t="s">
        <v>60</v>
      </c>
      <c r="R14" s="420"/>
      <c r="S14" s="421"/>
      <c r="T14" s="78" t="s">
        <v>65</v>
      </c>
      <c r="U14" s="239"/>
      <c r="V14" s="240"/>
      <c r="W14" s="240"/>
      <c r="X14" s="240"/>
      <c r="Y14" s="241"/>
      <c r="Z14" s="5"/>
    </row>
    <row r="15" spans="1:26" ht="16.95" customHeight="1">
      <c r="A15" s="5"/>
      <c r="B15" s="436"/>
      <c r="C15" s="283"/>
      <c r="D15" s="437"/>
      <c r="E15" s="438"/>
      <c r="F15" s="438"/>
      <c r="G15" s="428"/>
      <c r="H15" s="428"/>
      <c r="I15" s="429"/>
      <c r="J15" s="428"/>
      <c r="K15" s="429"/>
      <c r="L15" s="469"/>
      <c r="M15" s="470"/>
      <c r="N15" s="61" t="s">
        <v>61</v>
      </c>
      <c r="O15" s="113"/>
      <c r="P15" s="63" t="s">
        <v>59</v>
      </c>
      <c r="Q15" s="64" t="s">
        <v>60</v>
      </c>
      <c r="R15" s="420"/>
      <c r="S15" s="421"/>
      <c r="T15" s="77" t="s">
        <v>68</v>
      </c>
      <c r="U15" s="242"/>
      <c r="V15" s="242"/>
      <c r="W15" s="242"/>
      <c r="X15" s="242"/>
      <c r="Y15" s="243"/>
      <c r="Z15" s="5"/>
    </row>
    <row r="16" spans="1:26" ht="16.95" customHeight="1">
      <c r="A16" s="5"/>
      <c r="B16" s="422"/>
      <c r="C16" s="273" t="s">
        <v>57</v>
      </c>
      <c r="D16" s="424"/>
      <c r="E16" s="426"/>
      <c r="F16" s="426"/>
      <c r="G16" s="413"/>
      <c r="H16" s="413"/>
      <c r="I16" s="415"/>
      <c r="J16" s="413"/>
      <c r="K16" s="415"/>
      <c r="L16" s="417"/>
      <c r="M16" s="418"/>
      <c r="N16" s="64" t="s">
        <v>58</v>
      </c>
      <c r="O16" s="113"/>
      <c r="P16" s="63" t="s">
        <v>59</v>
      </c>
      <c r="Q16" s="64" t="s">
        <v>60</v>
      </c>
      <c r="R16" s="420"/>
      <c r="S16" s="421"/>
      <c r="T16" s="78" t="s">
        <v>65</v>
      </c>
      <c r="U16" s="239"/>
      <c r="V16" s="240"/>
      <c r="W16" s="240"/>
      <c r="X16" s="240"/>
      <c r="Y16" s="241"/>
      <c r="Z16" s="5"/>
    </row>
    <row r="17" spans="1:29" ht="16.95" customHeight="1">
      <c r="A17" s="5"/>
      <c r="B17" s="423"/>
      <c r="C17" s="274"/>
      <c r="D17" s="425"/>
      <c r="E17" s="427"/>
      <c r="F17" s="427"/>
      <c r="G17" s="414"/>
      <c r="H17" s="414"/>
      <c r="I17" s="416"/>
      <c r="J17" s="414"/>
      <c r="K17" s="416"/>
      <c r="L17" s="389"/>
      <c r="M17" s="419"/>
      <c r="N17" s="65" t="s">
        <v>61</v>
      </c>
      <c r="O17" s="114"/>
      <c r="P17" s="67" t="s">
        <v>59</v>
      </c>
      <c r="Q17" s="68" t="s">
        <v>60</v>
      </c>
      <c r="R17" s="395"/>
      <c r="S17" s="396"/>
      <c r="T17" s="79" t="s">
        <v>68</v>
      </c>
      <c r="U17" s="244"/>
      <c r="V17" s="245"/>
      <c r="W17" s="245"/>
      <c r="X17" s="245"/>
      <c r="Y17" s="246"/>
      <c r="Z17" s="5"/>
    </row>
    <row r="18" spans="1:29" ht="16.95" customHeight="1">
      <c r="A18" s="5"/>
      <c r="B18" s="115"/>
      <c r="C18" s="82"/>
      <c r="D18" s="115"/>
      <c r="E18" s="116"/>
      <c r="F18" s="116"/>
      <c r="G18" s="117"/>
      <c r="H18" s="117"/>
      <c r="I18" s="117"/>
      <c r="J18" s="117"/>
      <c r="K18" s="117"/>
      <c r="L18" s="118"/>
      <c r="M18" s="118"/>
      <c r="N18" s="119"/>
      <c r="O18" s="118"/>
      <c r="P18" s="120"/>
      <c r="Q18" s="120"/>
      <c r="R18" s="121"/>
      <c r="S18" s="121"/>
      <c r="T18" s="121"/>
      <c r="U18" s="121"/>
      <c r="V18" s="121"/>
      <c r="W18" s="121"/>
      <c r="X18" s="121"/>
      <c r="Y18" s="121"/>
      <c r="Z18" s="5"/>
    </row>
    <row r="19" spans="1:29" ht="16.95" customHeight="1">
      <c r="A19" s="5"/>
      <c r="B19" s="115"/>
      <c r="C19" s="82"/>
      <c r="D19" s="115"/>
      <c r="E19" s="408" t="s">
        <v>127</v>
      </c>
      <c r="F19" s="409"/>
      <c r="G19" s="410"/>
      <c r="H19" s="117"/>
      <c r="I19" s="117"/>
      <c r="J19" s="117"/>
      <c r="K19" s="117"/>
      <c r="L19" s="118"/>
      <c r="M19" s="118"/>
      <c r="N19" s="119"/>
      <c r="O19" s="118"/>
      <c r="P19" s="120"/>
      <c r="Q19" s="120"/>
      <c r="R19" s="121"/>
      <c r="S19" s="121"/>
      <c r="T19" s="121"/>
      <c r="U19" s="121"/>
      <c r="V19" s="121"/>
      <c r="W19" s="121"/>
      <c r="X19" s="121"/>
      <c r="Y19" s="121"/>
      <c r="Z19" s="5"/>
    </row>
    <row r="20" spans="1:29" ht="4.95" customHeight="1">
      <c r="A20" s="122"/>
      <c r="B20" s="123"/>
      <c r="C20" s="124"/>
      <c r="D20" s="123"/>
      <c r="E20" s="125"/>
      <c r="F20" s="125"/>
      <c r="G20" s="125"/>
      <c r="H20" s="126"/>
      <c r="I20" s="126"/>
      <c r="J20" s="126"/>
      <c r="K20" s="126"/>
      <c r="L20" s="127"/>
      <c r="M20" s="127"/>
      <c r="N20" s="128"/>
      <c r="O20" s="127"/>
      <c r="P20" s="129"/>
      <c r="Q20" s="129"/>
      <c r="R20" s="130"/>
      <c r="S20" s="130"/>
      <c r="T20" s="130"/>
      <c r="U20" s="130"/>
      <c r="V20" s="130"/>
      <c r="W20" s="130"/>
      <c r="X20" s="130"/>
      <c r="Y20" s="130"/>
      <c r="Z20" s="131"/>
    </row>
    <row r="21" spans="1:29" ht="16.95" customHeight="1">
      <c r="A21" s="132"/>
      <c r="B21" s="317" t="s">
        <v>49</v>
      </c>
      <c r="C21" s="318"/>
      <c r="D21" s="319"/>
      <c r="E21" s="323" t="s">
        <v>119</v>
      </c>
      <c r="F21" s="323" t="s">
        <v>50</v>
      </c>
      <c r="G21" s="323" t="s">
        <v>51</v>
      </c>
      <c r="H21" s="411" t="s">
        <v>128</v>
      </c>
      <c r="I21" s="318"/>
      <c r="J21" s="318"/>
      <c r="K21" s="318"/>
      <c r="L21" s="319"/>
      <c r="M21" s="83"/>
      <c r="N21" s="295" t="s">
        <v>129</v>
      </c>
      <c r="O21" s="295"/>
      <c r="P21" s="295"/>
      <c r="Q21" s="295"/>
      <c r="R21" s="295"/>
      <c r="S21" s="292"/>
      <c r="T21" s="308" t="s">
        <v>130</v>
      </c>
      <c r="U21" s="308"/>
      <c r="V21" s="308"/>
      <c r="W21" s="308"/>
      <c r="X21" s="308"/>
      <c r="Y21" s="309"/>
      <c r="Z21" s="133"/>
    </row>
    <row r="22" spans="1:29" ht="16.95" customHeight="1">
      <c r="A22" s="132"/>
      <c r="B22" s="320"/>
      <c r="C22" s="321"/>
      <c r="D22" s="322"/>
      <c r="E22" s="324"/>
      <c r="F22" s="324"/>
      <c r="G22" s="324"/>
      <c r="H22" s="412"/>
      <c r="I22" s="321"/>
      <c r="J22" s="321"/>
      <c r="K22" s="321"/>
      <c r="L22" s="322"/>
      <c r="M22" s="84"/>
      <c r="N22" s="296"/>
      <c r="O22" s="296"/>
      <c r="P22" s="296"/>
      <c r="Q22" s="296"/>
      <c r="R22" s="296"/>
      <c r="S22" s="294"/>
      <c r="T22" s="311"/>
      <c r="U22" s="311"/>
      <c r="V22" s="311"/>
      <c r="W22" s="311"/>
      <c r="X22" s="311"/>
      <c r="Y22" s="312"/>
      <c r="Z22" s="133"/>
    </row>
    <row r="23" spans="1:29" ht="55.95" customHeight="1">
      <c r="A23" s="132"/>
      <c r="B23" s="400">
        <v>1</v>
      </c>
      <c r="C23" s="314" t="s">
        <v>57</v>
      </c>
      <c r="D23" s="402">
        <v>5</v>
      </c>
      <c r="E23" s="404" t="s">
        <v>122</v>
      </c>
      <c r="F23" s="404" t="s">
        <v>123</v>
      </c>
      <c r="G23" s="406">
        <v>15</v>
      </c>
      <c r="H23" s="380"/>
      <c r="I23" s="381"/>
      <c r="J23" s="381"/>
      <c r="K23" s="381"/>
      <c r="L23" s="382"/>
      <c r="M23" s="134"/>
      <c r="N23" s="471"/>
      <c r="O23" s="471"/>
      <c r="P23" s="471"/>
      <c r="Q23" s="471"/>
      <c r="R23" s="471"/>
      <c r="S23" s="472"/>
      <c r="T23" s="386" t="s">
        <v>131</v>
      </c>
      <c r="U23" s="387"/>
      <c r="V23" s="387"/>
      <c r="W23" s="387"/>
      <c r="X23" s="387"/>
      <c r="Y23" s="388"/>
      <c r="Z23" s="133"/>
    </row>
    <row r="24" spans="1:29" ht="55.95" customHeight="1">
      <c r="A24" s="132"/>
      <c r="B24" s="401"/>
      <c r="C24" s="274"/>
      <c r="D24" s="403"/>
      <c r="E24" s="405"/>
      <c r="F24" s="405"/>
      <c r="G24" s="407"/>
      <c r="H24" s="383"/>
      <c r="I24" s="384"/>
      <c r="J24" s="384"/>
      <c r="K24" s="384"/>
      <c r="L24" s="385"/>
      <c r="M24" s="135"/>
      <c r="N24" s="473"/>
      <c r="O24" s="473"/>
      <c r="P24" s="473"/>
      <c r="Q24" s="473"/>
      <c r="R24" s="473"/>
      <c r="S24" s="474"/>
      <c r="T24" s="389"/>
      <c r="U24" s="390"/>
      <c r="V24" s="390"/>
      <c r="W24" s="390"/>
      <c r="X24" s="390"/>
      <c r="Y24" s="391"/>
      <c r="Z24" s="133"/>
    </row>
    <row r="25" spans="1:29" ht="5.4" customHeight="1">
      <c r="A25" s="136"/>
      <c r="B25" s="137"/>
      <c r="C25" s="137"/>
      <c r="D25" s="137"/>
      <c r="E25" s="138"/>
      <c r="F25" s="138"/>
      <c r="G25" s="139"/>
      <c r="H25" s="139"/>
      <c r="I25" s="139"/>
      <c r="J25" s="139"/>
      <c r="K25" s="139"/>
      <c r="L25" s="140"/>
      <c r="M25" s="140"/>
      <c r="N25" s="141"/>
      <c r="O25" s="142"/>
      <c r="P25" s="143"/>
      <c r="Q25" s="143"/>
      <c r="R25" s="142"/>
      <c r="S25" s="142"/>
      <c r="T25" s="142"/>
      <c r="U25" s="142"/>
      <c r="V25" s="142"/>
      <c r="W25" s="142"/>
      <c r="X25" s="142"/>
      <c r="Y25" s="142"/>
      <c r="Z25" s="144"/>
    </row>
    <row r="26" spans="1:29" ht="4.2" customHeight="1">
      <c r="A26" s="6"/>
      <c r="B26" s="7"/>
      <c r="C26" s="7"/>
      <c r="D26" s="7"/>
      <c r="E26" s="7"/>
      <c r="F26" s="7"/>
      <c r="G26" s="7"/>
      <c r="H26" s="7"/>
      <c r="I26" s="7"/>
      <c r="J26" s="7"/>
      <c r="K26" s="7"/>
      <c r="L26" s="7"/>
      <c r="M26" s="7"/>
      <c r="N26" s="7"/>
      <c r="O26" s="7"/>
      <c r="P26" s="7"/>
      <c r="Q26" s="7"/>
      <c r="R26" s="7"/>
      <c r="S26" s="7"/>
      <c r="T26" s="7"/>
      <c r="U26" s="7"/>
      <c r="V26" s="7"/>
      <c r="W26" s="7"/>
      <c r="X26" s="7"/>
      <c r="Y26" s="7"/>
      <c r="Z26" s="6"/>
    </row>
    <row r="27" spans="1:29" ht="36" customHeight="1">
      <c r="A27" s="6"/>
      <c r="B27" s="7"/>
      <c r="C27" s="7"/>
      <c r="D27" s="7"/>
      <c r="E27" s="7"/>
      <c r="F27" s="7"/>
      <c r="G27" s="7"/>
      <c r="H27" s="7"/>
      <c r="I27" s="7"/>
      <c r="J27" s="7"/>
      <c r="K27" s="7"/>
      <c r="L27" s="7"/>
      <c r="M27" s="7"/>
      <c r="N27" s="7"/>
      <c r="O27" s="7"/>
      <c r="P27" s="7"/>
      <c r="Q27" s="7"/>
      <c r="R27" s="7"/>
      <c r="S27" s="7"/>
      <c r="T27" s="7"/>
      <c r="U27" s="7"/>
      <c r="V27" s="7"/>
      <c r="W27" s="7"/>
      <c r="X27" s="7"/>
      <c r="Y27" s="7"/>
      <c r="Z27" s="6"/>
      <c r="AC27" s="145"/>
    </row>
    <row r="28" spans="1:29" ht="18" customHeight="1">
      <c r="A28" s="1"/>
      <c r="B28" s="465" t="s">
        <v>132</v>
      </c>
      <c r="C28" s="466"/>
      <c r="D28" s="466"/>
      <c r="E28" s="466"/>
      <c r="F28" s="466"/>
      <c r="G28" s="466"/>
      <c r="H28" s="466"/>
      <c r="I28" s="466"/>
      <c r="J28" s="466"/>
      <c r="K28" s="466"/>
      <c r="L28" s="466"/>
      <c r="M28" s="466"/>
      <c r="N28" s="466"/>
      <c r="O28" s="466"/>
      <c r="P28" s="466"/>
      <c r="Q28" s="466"/>
      <c r="R28" s="466"/>
      <c r="S28" s="466"/>
      <c r="U28" s="297" t="s">
        <v>43</v>
      </c>
      <c r="V28" s="297"/>
      <c r="W28" s="297"/>
      <c r="X28" s="297"/>
      <c r="Y28" s="297"/>
      <c r="Z28" s="1"/>
    </row>
    <row r="29" spans="1:29" ht="3.6" customHeight="1">
      <c r="A29" s="1"/>
      <c r="B29" s="466"/>
      <c r="C29" s="466"/>
      <c r="D29" s="466"/>
      <c r="E29" s="466"/>
      <c r="F29" s="466"/>
      <c r="G29" s="466"/>
      <c r="H29" s="466"/>
      <c r="I29" s="466"/>
      <c r="J29" s="466"/>
      <c r="K29" s="466"/>
      <c r="L29" s="466"/>
      <c r="M29" s="466"/>
      <c r="N29" s="466"/>
      <c r="O29" s="466"/>
      <c r="P29" s="466"/>
      <c r="Q29" s="466"/>
      <c r="R29" s="466"/>
      <c r="S29" s="466"/>
      <c r="Z29" s="1"/>
    </row>
    <row r="30" spans="1:29" ht="18" customHeight="1">
      <c r="A30" s="50"/>
      <c r="B30" s="466"/>
      <c r="C30" s="466"/>
      <c r="D30" s="466"/>
      <c r="E30" s="466"/>
      <c r="F30" s="466"/>
      <c r="G30" s="466"/>
      <c r="H30" s="466"/>
      <c r="I30" s="466"/>
      <c r="J30" s="466"/>
      <c r="K30" s="466"/>
      <c r="L30" s="466"/>
      <c r="M30" s="466"/>
      <c r="N30" s="466"/>
      <c r="O30" s="466"/>
      <c r="P30" s="466"/>
      <c r="Q30" s="466"/>
      <c r="R30" s="466"/>
      <c r="S30" s="466"/>
      <c r="T30" s="107">
        <v>2023</v>
      </c>
      <c r="U30" s="52" t="s">
        <v>0</v>
      </c>
      <c r="V30" s="108" t="s">
        <v>105</v>
      </c>
      <c r="W30" s="52" t="s">
        <v>1</v>
      </c>
      <c r="X30" s="108" t="s">
        <v>105</v>
      </c>
      <c r="Y30" s="52" t="s">
        <v>2</v>
      </c>
      <c r="Z30" s="3"/>
    </row>
    <row r="31" spans="1:29" ht="5.4"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9" ht="16.95" customHeight="1">
      <c r="A32" s="5"/>
      <c r="B32" s="5"/>
      <c r="C32" s="5"/>
      <c r="D32" s="5"/>
      <c r="E32" s="5"/>
      <c r="G32" s="109"/>
      <c r="H32" s="459" t="s">
        <v>44</v>
      </c>
      <c r="I32" s="459"/>
      <c r="J32" s="459"/>
      <c r="K32" s="459"/>
      <c r="L32" s="459"/>
      <c r="M32" s="459"/>
      <c r="N32" s="459"/>
      <c r="O32" s="299" t="s">
        <v>45</v>
      </c>
      <c r="P32" s="300"/>
      <c r="Q32" s="300"/>
      <c r="R32" s="460" t="s">
        <v>108</v>
      </c>
      <c r="S32" s="461"/>
      <c r="T32" s="461"/>
      <c r="U32" s="461"/>
      <c r="V32" s="461"/>
      <c r="W32" s="461"/>
      <c r="X32" s="461"/>
      <c r="Y32" s="462"/>
      <c r="Z32" s="5"/>
    </row>
    <row r="33" spans="1:26" ht="19.95" customHeight="1">
      <c r="A33" s="5"/>
      <c r="B33" s="5"/>
      <c r="C33" s="5"/>
      <c r="D33" s="5"/>
      <c r="E33" s="5"/>
      <c r="F33" s="109"/>
      <c r="G33" s="109"/>
      <c r="H33" s="459"/>
      <c r="I33" s="459"/>
      <c r="J33" s="459"/>
      <c r="K33" s="459"/>
      <c r="L33" s="459"/>
      <c r="M33" s="459"/>
      <c r="N33" s="459"/>
      <c r="O33" s="304" t="s">
        <v>46</v>
      </c>
      <c r="P33" s="305"/>
      <c r="Q33" s="305"/>
      <c r="R33" s="55" t="s">
        <v>47</v>
      </c>
      <c r="S33" s="110">
        <v>1</v>
      </c>
      <c r="T33" s="55" t="s">
        <v>48</v>
      </c>
      <c r="U33" s="467"/>
      <c r="V33" s="467"/>
      <c r="W33" s="467"/>
      <c r="X33" s="467"/>
      <c r="Y33" s="468"/>
      <c r="Z33" s="5"/>
    </row>
    <row r="34" spans="1:26" ht="7.2"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8" customHeight="1">
      <c r="A35" s="5"/>
      <c r="B35" s="317" t="s">
        <v>49</v>
      </c>
      <c r="C35" s="318"/>
      <c r="D35" s="319"/>
      <c r="E35" s="323" t="s">
        <v>119</v>
      </c>
      <c r="F35" s="323" t="s">
        <v>50</v>
      </c>
      <c r="G35" s="323" t="s">
        <v>51</v>
      </c>
      <c r="H35" s="325" t="s">
        <v>52</v>
      </c>
      <c r="I35" s="326"/>
      <c r="J35" s="325" t="s">
        <v>53</v>
      </c>
      <c r="K35" s="326"/>
      <c r="L35" s="291" t="s">
        <v>120</v>
      </c>
      <c r="M35" s="292"/>
      <c r="N35" s="291" t="s">
        <v>54</v>
      </c>
      <c r="O35" s="295"/>
      <c r="P35" s="295"/>
      <c r="Q35" s="295"/>
      <c r="R35" s="295"/>
      <c r="S35" s="292"/>
      <c r="T35" s="308" t="s">
        <v>121</v>
      </c>
      <c r="U35" s="308"/>
      <c r="V35" s="308"/>
      <c r="W35" s="308"/>
      <c r="X35" s="308"/>
      <c r="Y35" s="309"/>
      <c r="Z35" s="5"/>
    </row>
    <row r="36" spans="1:26" ht="28.95" customHeight="1">
      <c r="A36" s="5"/>
      <c r="B36" s="320"/>
      <c r="C36" s="321"/>
      <c r="D36" s="322"/>
      <c r="E36" s="324"/>
      <c r="F36" s="324"/>
      <c r="G36" s="324"/>
      <c r="H36" s="85" t="s">
        <v>55</v>
      </c>
      <c r="I36" s="85" t="s">
        <v>56</v>
      </c>
      <c r="J36" s="85" t="s">
        <v>55</v>
      </c>
      <c r="K36" s="85" t="s">
        <v>56</v>
      </c>
      <c r="L36" s="293"/>
      <c r="M36" s="294"/>
      <c r="N36" s="293"/>
      <c r="O36" s="296"/>
      <c r="P36" s="296"/>
      <c r="Q36" s="296"/>
      <c r="R36" s="296"/>
      <c r="S36" s="294"/>
      <c r="T36" s="311"/>
      <c r="U36" s="311"/>
      <c r="V36" s="311"/>
      <c r="W36" s="311"/>
      <c r="X36" s="311"/>
      <c r="Y36" s="312"/>
      <c r="Z36" s="5"/>
    </row>
    <row r="37" spans="1:26" ht="16.95" customHeight="1">
      <c r="A37" s="5"/>
      <c r="B37" s="400">
        <v>1</v>
      </c>
      <c r="C37" s="313" t="s">
        <v>57</v>
      </c>
      <c r="D37" s="456">
        <v>2</v>
      </c>
      <c r="E37" s="404" t="s">
        <v>122</v>
      </c>
      <c r="F37" s="404" t="s">
        <v>133</v>
      </c>
      <c r="G37" s="406">
        <v>8</v>
      </c>
      <c r="H37" s="406" t="s">
        <v>124</v>
      </c>
      <c r="I37" s="448">
        <v>4</v>
      </c>
      <c r="J37" s="406" t="s">
        <v>124</v>
      </c>
      <c r="K37" s="448">
        <v>4</v>
      </c>
      <c r="L37" s="397">
        <v>1</v>
      </c>
      <c r="M37" s="399"/>
      <c r="N37" s="58" t="s">
        <v>58</v>
      </c>
      <c r="O37" s="111" t="s">
        <v>111</v>
      </c>
      <c r="P37" s="60" t="s">
        <v>59</v>
      </c>
      <c r="Q37" s="58" t="s">
        <v>60</v>
      </c>
      <c r="R37" s="451" t="s">
        <v>125</v>
      </c>
      <c r="S37" s="452"/>
      <c r="T37" s="76" t="s">
        <v>65</v>
      </c>
      <c r="U37" s="392"/>
      <c r="V37" s="393"/>
      <c r="W37" s="393"/>
      <c r="X37" s="393"/>
      <c r="Y37" s="394"/>
      <c r="Z37" s="5"/>
    </row>
    <row r="38" spans="1:26" ht="16.95" customHeight="1">
      <c r="A38" s="5"/>
      <c r="B38" s="443"/>
      <c r="C38" s="314"/>
      <c r="D38" s="445"/>
      <c r="E38" s="447"/>
      <c r="F38" s="447"/>
      <c r="G38" s="440"/>
      <c r="H38" s="440"/>
      <c r="I38" s="442"/>
      <c r="J38" s="440"/>
      <c r="K38" s="442"/>
      <c r="L38" s="449"/>
      <c r="M38" s="450"/>
      <c r="N38" s="61" t="s">
        <v>61</v>
      </c>
      <c r="O38" s="112" t="s">
        <v>112</v>
      </c>
      <c r="P38" s="63" t="s">
        <v>59</v>
      </c>
      <c r="Q38" s="64" t="s">
        <v>60</v>
      </c>
      <c r="R38" s="434" t="s">
        <v>126</v>
      </c>
      <c r="S38" s="435"/>
      <c r="T38" s="77" t="s">
        <v>68</v>
      </c>
      <c r="U38" s="242"/>
      <c r="V38" s="242"/>
      <c r="W38" s="242"/>
      <c r="X38" s="242"/>
      <c r="Y38" s="243"/>
      <c r="Z38" s="5"/>
    </row>
    <row r="39" spans="1:26" ht="16.95" customHeight="1">
      <c r="A39" s="5"/>
      <c r="B39" s="400">
        <v>3</v>
      </c>
      <c r="C39" s="273" t="s">
        <v>57</v>
      </c>
      <c r="D39" s="444">
        <v>5</v>
      </c>
      <c r="E39" s="446" t="s">
        <v>134</v>
      </c>
      <c r="F39" s="446" t="s">
        <v>133</v>
      </c>
      <c r="G39" s="439">
        <v>9</v>
      </c>
      <c r="H39" s="439" t="s">
        <v>124</v>
      </c>
      <c r="I39" s="441">
        <v>4</v>
      </c>
      <c r="J39" s="439" t="s">
        <v>124</v>
      </c>
      <c r="K39" s="441">
        <v>3</v>
      </c>
      <c r="L39" s="430" t="s">
        <v>135</v>
      </c>
      <c r="M39" s="431"/>
      <c r="N39" s="64" t="s">
        <v>58</v>
      </c>
      <c r="O39" s="112" t="s">
        <v>136</v>
      </c>
      <c r="P39" s="63" t="s">
        <v>59</v>
      </c>
      <c r="Q39" s="64" t="s">
        <v>60</v>
      </c>
      <c r="R39" s="434" t="s">
        <v>137</v>
      </c>
      <c r="S39" s="435"/>
      <c r="T39" s="78" t="s">
        <v>65</v>
      </c>
      <c r="U39" s="239"/>
      <c r="V39" s="240"/>
      <c r="W39" s="240"/>
      <c r="X39" s="240"/>
      <c r="Y39" s="241"/>
      <c r="Z39" s="5"/>
    </row>
    <row r="40" spans="1:26" ht="16.95" customHeight="1">
      <c r="A40" s="5"/>
      <c r="B40" s="443"/>
      <c r="C40" s="283"/>
      <c r="D40" s="445"/>
      <c r="E40" s="447"/>
      <c r="F40" s="447"/>
      <c r="G40" s="440"/>
      <c r="H40" s="440"/>
      <c r="I40" s="442"/>
      <c r="J40" s="440"/>
      <c r="K40" s="442"/>
      <c r="L40" s="432"/>
      <c r="M40" s="433"/>
      <c r="N40" s="61" t="s">
        <v>61</v>
      </c>
      <c r="O40" s="112" t="s">
        <v>138</v>
      </c>
      <c r="P40" s="63" t="s">
        <v>59</v>
      </c>
      <c r="Q40" s="64" t="s">
        <v>60</v>
      </c>
      <c r="R40" s="434" t="s">
        <v>139</v>
      </c>
      <c r="S40" s="435"/>
      <c r="T40" s="77" t="s">
        <v>68</v>
      </c>
      <c r="U40" s="242"/>
      <c r="V40" s="242"/>
      <c r="W40" s="242"/>
      <c r="X40" s="242"/>
      <c r="Y40" s="243"/>
      <c r="Z40" s="5"/>
    </row>
    <row r="41" spans="1:26" ht="16.95" customHeight="1">
      <c r="A41" s="5"/>
      <c r="B41" s="422"/>
      <c r="C41" s="273" t="s">
        <v>57</v>
      </c>
      <c r="D41" s="424"/>
      <c r="E41" s="426"/>
      <c r="F41" s="426"/>
      <c r="G41" s="413"/>
      <c r="H41" s="413"/>
      <c r="I41" s="415"/>
      <c r="J41" s="413"/>
      <c r="K41" s="415"/>
      <c r="L41" s="417"/>
      <c r="M41" s="418"/>
      <c r="N41" s="64" t="s">
        <v>58</v>
      </c>
      <c r="O41" s="113"/>
      <c r="P41" s="63" t="s">
        <v>59</v>
      </c>
      <c r="Q41" s="64" t="s">
        <v>60</v>
      </c>
      <c r="R41" s="420"/>
      <c r="S41" s="421"/>
      <c r="T41" s="78" t="s">
        <v>65</v>
      </c>
      <c r="U41" s="239"/>
      <c r="V41" s="240"/>
      <c r="W41" s="240"/>
      <c r="X41" s="240"/>
      <c r="Y41" s="241"/>
      <c r="Z41" s="5"/>
    </row>
    <row r="42" spans="1:26" ht="16.95" customHeight="1">
      <c r="A42" s="5"/>
      <c r="B42" s="436"/>
      <c r="C42" s="283"/>
      <c r="D42" s="437"/>
      <c r="E42" s="438"/>
      <c r="F42" s="438"/>
      <c r="G42" s="428"/>
      <c r="H42" s="428"/>
      <c r="I42" s="429"/>
      <c r="J42" s="428"/>
      <c r="K42" s="429"/>
      <c r="L42" s="469"/>
      <c r="M42" s="470"/>
      <c r="N42" s="61" t="s">
        <v>61</v>
      </c>
      <c r="O42" s="113"/>
      <c r="P42" s="63" t="s">
        <v>59</v>
      </c>
      <c r="Q42" s="64" t="s">
        <v>60</v>
      </c>
      <c r="R42" s="420"/>
      <c r="S42" s="421"/>
      <c r="T42" s="77" t="s">
        <v>68</v>
      </c>
      <c r="U42" s="242"/>
      <c r="V42" s="242"/>
      <c r="W42" s="242"/>
      <c r="X42" s="242"/>
      <c r="Y42" s="243"/>
      <c r="Z42" s="5"/>
    </row>
    <row r="43" spans="1:26" ht="16.95" customHeight="1">
      <c r="A43" s="5"/>
      <c r="B43" s="422"/>
      <c r="C43" s="273" t="s">
        <v>57</v>
      </c>
      <c r="D43" s="424"/>
      <c r="E43" s="426"/>
      <c r="F43" s="426"/>
      <c r="G43" s="413"/>
      <c r="H43" s="413"/>
      <c r="I43" s="415"/>
      <c r="J43" s="413"/>
      <c r="K43" s="415"/>
      <c r="L43" s="417"/>
      <c r="M43" s="418"/>
      <c r="N43" s="64" t="s">
        <v>58</v>
      </c>
      <c r="O43" s="113"/>
      <c r="P43" s="63" t="s">
        <v>59</v>
      </c>
      <c r="Q43" s="64" t="s">
        <v>60</v>
      </c>
      <c r="R43" s="420"/>
      <c r="S43" s="421"/>
      <c r="T43" s="78" t="s">
        <v>65</v>
      </c>
      <c r="U43" s="239"/>
      <c r="V43" s="240"/>
      <c r="W43" s="240"/>
      <c r="X43" s="240"/>
      <c r="Y43" s="241"/>
      <c r="Z43" s="5"/>
    </row>
    <row r="44" spans="1:26" ht="16.95" customHeight="1">
      <c r="A44" s="5"/>
      <c r="B44" s="423"/>
      <c r="C44" s="274"/>
      <c r="D44" s="425"/>
      <c r="E44" s="427"/>
      <c r="F44" s="427"/>
      <c r="G44" s="414"/>
      <c r="H44" s="414"/>
      <c r="I44" s="416"/>
      <c r="J44" s="414"/>
      <c r="K44" s="416"/>
      <c r="L44" s="389"/>
      <c r="M44" s="419"/>
      <c r="N44" s="65" t="s">
        <v>61</v>
      </c>
      <c r="O44" s="114"/>
      <c r="P44" s="67" t="s">
        <v>59</v>
      </c>
      <c r="Q44" s="68" t="s">
        <v>60</v>
      </c>
      <c r="R44" s="395"/>
      <c r="S44" s="396"/>
      <c r="T44" s="79" t="s">
        <v>68</v>
      </c>
      <c r="U44" s="244"/>
      <c r="V44" s="245"/>
      <c r="W44" s="245"/>
      <c r="X44" s="245"/>
      <c r="Y44" s="246"/>
      <c r="Z44" s="5"/>
    </row>
    <row r="45" spans="1:26" ht="10.95" customHeight="1">
      <c r="A45" s="5"/>
      <c r="B45" s="115"/>
      <c r="C45" s="82"/>
      <c r="D45" s="115"/>
      <c r="E45" s="116"/>
      <c r="F45" s="116"/>
      <c r="G45" s="117"/>
      <c r="H45" s="117"/>
      <c r="I45" s="117"/>
      <c r="J45" s="117"/>
      <c r="K45" s="117"/>
      <c r="L45" s="118"/>
      <c r="M45" s="118"/>
      <c r="N45" s="119"/>
      <c r="O45" s="118"/>
      <c r="P45" s="120"/>
      <c r="Q45" s="120"/>
      <c r="R45" s="121"/>
      <c r="S45" s="121"/>
      <c r="T45" s="121"/>
      <c r="U45" s="121"/>
      <c r="V45" s="121"/>
      <c r="W45" s="121"/>
      <c r="X45" s="121"/>
      <c r="Y45" s="121"/>
      <c r="Z45" s="5"/>
    </row>
    <row r="46" spans="1:26" ht="16.95" customHeight="1">
      <c r="A46" s="5"/>
      <c r="B46" s="115"/>
      <c r="C46" s="82"/>
      <c r="D46" s="115"/>
      <c r="E46" s="408" t="s">
        <v>127</v>
      </c>
      <c r="F46" s="409"/>
      <c r="G46" s="410"/>
      <c r="H46" s="117"/>
      <c r="I46" s="117"/>
      <c r="J46" s="117"/>
      <c r="K46" s="117"/>
      <c r="L46" s="118"/>
      <c r="M46" s="118"/>
      <c r="N46" s="119"/>
      <c r="O46" s="118"/>
      <c r="P46" s="120"/>
      <c r="Q46" s="120"/>
      <c r="R46" s="121"/>
      <c r="S46" s="121"/>
      <c r="T46" s="121"/>
      <c r="U46" s="121"/>
      <c r="V46" s="121"/>
      <c r="W46" s="121"/>
      <c r="X46" s="121"/>
      <c r="Y46" s="121"/>
      <c r="Z46" s="5"/>
    </row>
    <row r="47" spans="1:26" ht="4.95" customHeight="1">
      <c r="A47" s="122"/>
      <c r="B47" s="123"/>
      <c r="C47" s="124"/>
      <c r="D47" s="123"/>
      <c r="E47" s="125"/>
      <c r="F47" s="125"/>
      <c r="G47" s="125"/>
      <c r="H47" s="126"/>
      <c r="I47" s="126"/>
      <c r="J47" s="126"/>
      <c r="K47" s="126"/>
      <c r="L47" s="127"/>
      <c r="M47" s="127"/>
      <c r="N47" s="128"/>
      <c r="O47" s="127"/>
      <c r="P47" s="129"/>
      <c r="Q47" s="129"/>
      <c r="R47" s="130"/>
      <c r="S47" s="130"/>
      <c r="T47" s="130"/>
      <c r="U47" s="130"/>
      <c r="V47" s="130"/>
      <c r="W47" s="130"/>
      <c r="X47" s="130"/>
      <c r="Y47" s="130"/>
      <c r="Z47" s="131"/>
    </row>
    <row r="48" spans="1:26" ht="16.95" customHeight="1">
      <c r="A48" s="132"/>
      <c r="B48" s="317" t="s">
        <v>49</v>
      </c>
      <c r="C48" s="318"/>
      <c r="D48" s="319"/>
      <c r="E48" s="323" t="s">
        <v>119</v>
      </c>
      <c r="F48" s="323" t="s">
        <v>50</v>
      </c>
      <c r="G48" s="323" t="s">
        <v>51</v>
      </c>
      <c r="H48" s="411" t="s">
        <v>128</v>
      </c>
      <c r="I48" s="318"/>
      <c r="J48" s="318"/>
      <c r="K48" s="318"/>
      <c r="L48" s="319"/>
      <c r="M48" s="83"/>
      <c r="N48" s="295" t="s">
        <v>129</v>
      </c>
      <c r="O48" s="295"/>
      <c r="P48" s="295"/>
      <c r="Q48" s="295"/>
      <c r="R48" s="295"/>
      <c r="S48" s="292"/>
      <c r="T48" s="308" t="s">
        <v>130</v>
      </c>
      <c r="U48" s="308"/>
      <c r="V48" s="308"/>
      <c r="W48" s="308"/>
      <c r="X48" s="308"/>
      <c r="Y48" s="309"/>
      <c r="Z48" s="133"/>
    </row>
    <row r="49" spans="1:26" ht="16.95" customHeight="1">
      <c r="A49" s="132"/>
      <c r="B49" s="320"/>
      <c r="C49" s="321"/>
      <c r="D49" s="322"/>
      <c r="E49" s="324"/>
      <c r="F49" s="324"/>
      <c r="G49" s="324"/>
      <c r="H49" s="412"/>
      <c r="I49" s="321"/>
      <c r="J49" s="321"/>
      <c r="K49" s="321"/>
      <c r="L49" s="322"/>
      <c r="M49" s="84"/>
      <c r="N49" s="296"/>
      <c r="O49" s="296"/>
      <c r="P49" s="296"/>
      <c r="Q49" s="296"/>
      <c r="R49" s="296"/>
      <c r="S49" s="294"/>
      <c r="T49" s="311"/>
      <c r="U49" s="311"/>
      <c r="V49" s="311"/>
      <c r="W49" s="311"/>
      <c r="X49" s="311"/>
      <c r="Y49" s="312"/>
      <c r="Z49" s="133"/>
    </row>
    <row r="50" spans="1:26" ht="41.4" customHeight="1">
      <c r="A50" s="132"/>
      <c r="B50" s="400">
        <v>1</v>
      </c>
      <c r="C50" s="314" t="s">
        <v>57</v>
      </c>
      <c r="D50" s="402">
        <v>2</v>
      </c>
      <c r="E50" s="404" t="s">
        <v>122</v>
      </c>
      <c r="F50" s="404" t="s">
        <v>133</v>
      </c>
      <c r="G50" s="406">
        <v>8</v>
      </c>
      <c r="H50" s="380"/>
      <c r="I50" s="381"/>
      <c r="J50" s="381"/>
      <c r="K50" s="381"/>
      <c r="L50" s="382"/>
      <c r="M50" s="397"/>
      <c r="N50" s="398"/>
      <c r="O50" s="398"/>
      <c r="P50" s="398"/>
      <c r="Q50" s="398"/>
      <c r="R50" s="398"/>
      <c r="S50" s="399"/>
      <c r="T50" s="386" t="s">
        <v>140</v>
      </c>
      <c r="U50" s="387"/>
      <c r="V50" s="387"/>
      <c r="W50" s="387"/>
      <c r="X50" s="387"/>
      <c r="Y50" s="388"/>
      <c r="Z50" s="133"/>
    </row>
    <row r="51" spans="1:26" ht="41.4" customHeight="1">
      <c r="A51" s="132"/>
      <c r="B51" s="401"/>
      <c r="C51" s="274"/>
      <c r="D51" s="403"/>
      <c r="E51" s="405"/>
      <c r="F51" s="405"/>
      <c r="G51" s="407"/>
      <c r="H51" s="383"/>
      <c r="I51" s="384"/>
      <c r="J51" s="384"/>
      <c r="K51" s="384"/>
      <c r="L51" s="385"/>
      <c r="M51" s="380"/>
      <c r="N51" s="381"/>
      <c r="O51" s="381"/>
      <c r="P51" s="381"/>
      <c r="Q51" s="381"/>
      <c r="R51" s="381"/>
      <c r="S51" s="382"/>
      <c r="T51" s="389"/>
      <c r="U51" s="390"/>
      <c r="V51" s="390"/>
      <c r="W51" s="390"/>
      <c r="X51" s="390"/>
      <c r="Y51" s="391"/>
      <c r="Z51" s="133"/>
    </row>
    <row r="52" spans="1:26" ht="41.4" customHeight="1">
      <c r="A52" s="132"/>
      <c r="B52" s="400">
        <v>3</v>
      </c>
      <c r="C52" s="314" t="s">
        <v>57</v>
      </c>
      <c r="D52" s="402">
        <v>5</v>
      </c>
      <c r="E52" s="404" t="s">
        <v>122</v>
      </c>
      <c r="F52" s="404" t="s">
        <v>133</v>
      </c>
      <c r="G52" s="406">
        <v>9</v>
      </c>
      <c r="H52" s="380"/>
      <c r="I52" s="381"/>
      <c r="J52" s="381"/>
      <c r="K52" s="381"/>
      <c r="L52" s="382"/>
      <c r="M52" s="380"/>
      <c r="N52" s="381"/>
      <c r="O52" s="381"/>
      <c r="P52" s="381"/>
      <c r="Q52" s="381"/>
      <c r="R52" s="381"/>
      <c r="S52" s="382"/>
      <c r="T52" s="386" t="s">
        <v>141</v>
      </c>
      <c r="U52" s="387"/>
      <c r="V52" s="387"/>
      <c r="W52" s="387"/>
      <c r="X52" s="387"/>
      <c r="Y52" s="388"/>
      <c r="Z52" s="133"/>
    </row>
    <row r="53" spans="1:26" ht="41.4" customHeight="1">
      <c r="A53" s="132"/>
      <c r="B53" s="401"/>
      <c r="C53" s="274"/>
      <c r="D53" s="403"/>
      <c r="E53" s="405"/>
      <c r="F53" s="405"/>
      <c r="G53" s="407"/>
      <c r="H53" s="383"/>
      <c r="I53" s="384"/>
      <c r="J53" s="384"/>
      <c r="K53" s="384"/>
      <c r="L53" s="385"/>
      <c r="M53" s="383"/>
      <c r="N53" s="384"/>
      <c r="O53" s="384"/>
      <c r="P53" s="384"/>
      <c r="Q53" s="384"/>
      <c r="R53" s="384"/>
      <c r="S53" s="385"/>
      <c r="T53" s="389"/>
      <c r="U53" s="390"/>
      <c r="V53" s="390"/>
      <c r="W53" s="390"/>
      <c r="X53" s="390"/>
      <c r="Y53" s="391"/>
      <c r="Z53" s="133"/>
    </row>
    <row r="54" spans="1:26" ht="3.6" customHeight="1">
      <c r="A54" s="6"/>
      <c r="B54" s="7"/>
      <c r="C54" s="7"/>
      <c r="D54" s="7"/>
      <c r="E54" s="7"/>
      <c r="F54" s="7"/>
      <c r="G54" s="7"/>
      <c r="H54" s="7"/>
      <c r="I54" s="7"/>
      <c r="J54" s="7"/>
      <c r="K54" s="7"/>
      <c r="L54" s="7"/>
      <c r="M54" s="7"/>
      <c r="N54" s="7"/>
      <c r="O54" s="7"/>
      <c r="P54" s="7"/>
      <c r="Q54" s="7"/>
      <c r="R54" s="7"/>
      <c r="S54" s="7"/>
      <c r="T54" s="7"/>
      <c r="U54" s="7"/>
      <c r="V54" s="7"/>
      <c r="W54" s="7"/>
      <c r="X54" s="7"/>
      <c r="Y54" s="7"/>
      <c r="Z54" s="6"/>
    </row>
    <row r="55" spans="1:26" ht="5.4" customHeight="1">
      <c r="A55" s="136"/>
      <c r="B55" s="137"/>
      <c r="C55" s="137"/>
      <c r="D55" s="137"/>
      <c r="E55" s="138"/>
      <c r="F55" s="138"/>
      <c r="G55" s="139"/>
      <c r="H55" s="139"/>
      <c r="I55" s="139"/>
      <c r="J55" s="139"/>
      <c r="K55" s="139"/>
      <c r="L55" s="140"/>
      <c r="M55" s="140"/>
      <c r="N55" s="141"/>
      <c r="O55" s="142"/>
      <c r="P55" s="143"/>
      <c r="Q55" s="143"/>
      <c r="R55" s="142"/>
      <c r="S55" s="142"/>
      <c r="T55" s="142"/>
      <c r="U55" s="142"/>
      <c r="V55" s="142"/>
      <c r="W55" s="142"/>
      <c r="X55" s="142"/>
      <c r="Y55" s="142"/>
      <c r="Z55" s="144"/>
    </row>
    <row r="56" spans="1:26" ht="18" customHeight="1">
      <c r="A56" s="1"/>
      <c r="B56" s="465" t="s">
        <v>142</v>
      </c>
      <c r="C56" s="466"/>
      <c r="D56" s="466"/>
      <c r="E56" s="466"/>
      <c r="F56" s="466"/>
      <c r="G56" s="466"/>
      <c r="H56" s="466"/>
      <c r="I56" s="466"/>
      <c r="J56" s="466"/>
      <c r="K56" s="466"/>
      <c r="L56" s="466"/>
      <c r="M56" s="466"/>
      <c r="N56" s="466"/>
      <c r="O56" s="466"/>
      <c r="P56" s="466"/>
      <c r="Q56" s="466"/>
      <c r="R56" s="466"/>
      <c r="S56" s="466"/>
      <c r="U56" s="297" t="s">
        <v>43</v>
      </c>
      <c r="V56" s="297"/>
      <c r="W56" s="297"/>
      <c r="X56" s="297"/>
      <c r="Y56" s="297"/>
      <c r="Z56" s="1"/>
    </row>
    <row r="57" spans="1:26" ht="3.6" customHeight="1">
      <c r="A57" s="1"/>
      <c r="B57" s="466"/>
      <c r="C57" s="466"/>
      <c r="D57" s="466"/>
      <c r="E57" s="466"/>
      <c r="F57" s="466"/>
      <c r="G57" s="466"/>
      <c r="H57" s="466"/>
      <c r="I57" s="466"/>
      <c r="J57" s="466"/>
      <c r="K57" s="466"/>
      <c r="L57" s="466"/>
      <c r="M57" s="466"/>
      <c r="N57" s="466"/>
      <c r="O57" s="466"/>
      <c r="P57" s="466"/>
      <c r="Q57" s="466"/>
      <c r="R57" s="466"/>
      <c r="S57" s="466"/>
      <c r="Z57" s="1"/>
    </row>
    <row r="58" spans="1:26" ht="18" customHeight="1">
      <c r="A58" s="50"/>
      <c r="B58" s="466"/>
      <c r="C58" s="466"/>
      <c r="D58" s="466"/>
      <c r="E58" s="466"/>
      <c r="F58" s="466"/>
      <c r="G58" s="466"/>
      <c r="H58" s="466"/>
      <c r="I58" s="466"/>
      <c r="J58" s="466"/>
      <c r="K58" s="466"/>
      <c r="L58" s="466"/>
      <c r="M58" s="466"/>
      <c r="N58" s="466"/>
      <c r="O58" s="466"/>
      <c r="P58" s="466"/>
      <c r="Q58" s="466"/>
      <c r="R58" s="466"/>
      <c r="S58" s="466"/>
      <c r="T58" s="107">
        <v>2023</v>
      </c>
      <c r="U58" s="52" t="s">
        <v>0</v>
      </c>
      <c r="V58" s="108" t="s">
        <v>105</v>
      </c>
      <c r="W58" s="52" t="s">
        <v>1</v>
      </c>
      <c r="X58" s="108" t="s">
        <v>105</v>
      </c>
      <c r="Y58" s="52" t="s">
        <v>2</v>
      </c>
      <c r="Z58" s="3"/>
    </row>
    <row r="59" spans="1:26" ht="5.4"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6.95" customHeight="1">
      <c r="A60" s="5"/>
      <c r="B60" s="5"/>
      <c r="C60" s="5"/>
      <c r="D60" s="5"/>
      <c r="E60" s="5"/>
      <c r="G60" s="109"/>
      <c r="H60" s="459" t="s">
        <v>44</v>
      </c>
      <c r="I60" s="459"/>
      <c r="J60" s="459"/>
      <c r="K60" s="459"/>
      <c r="L60" s="459"/>
      <c r="M60" s="459"/>
      <c r="N60" s="459"/>
      <c r="O60" s="299" t="s">
        <v>45</v>
      </c>
      <c r="P60" s="300"/>
      <c r="Q60" s="300"/>
      <c r="R60" s="460" t="s">
        <v>108</v>
      </c>
      <c r="S60" s="461"/>
      <c r="T60" s="461"/>
      <c r="U60" s="461"/>
      <c r="V60" s="461"/>
      <c r="W60" s="461"/>
      <c r="X60" s="461"/>
      <c r="Y60" s="462"/>
      <c r="Z60" s="5"/>
    </row>
    <row r="61" spans="1:26" ht="19.95" customHeight="1">
      <c r="A61" s="5"/>
      <c r="B61" s="5"/>
      <c r="C61" s="5"/>
      <c r="D61" s="5"/>
      <c r="E61" s="5"/>
      <c r="F61" s="109"/>
      <c r="G61" s="109"/>
      <c r="H61" s="459"/>
      <c r="I61" s="459"/>
      <c r="J61" s="459"/>
      <c r="K61" s="459"/>
      <c r="L61" s="459"/>
      <c r="M61" s="459"/>
      <c r="N61" s="459"/>
      <c r="O61" s="304" t="s">
        <v>46</v>
      </c>
      <c r="P61" s="305"/>
      <c r="Q61" s="305"/>
      <c r="R61" s="55" t="s">
        <v>47</v>
      </c>
      <c r="S61" s="110">
        <v>2</v>
      </c>
      <c r="T61" s="55" t="s">
        <v>48</v>
      </c>
      <c r="U61" s="467"/>
      <c r="V61" s="467"/>
      <c r="W61" s="467"/>
      <c r="X61" s="467"/>
      <c r="Y61" s="468"/>
      <c r="Z61" s="5"/>
    </row>
    <row r="62" spans="1:26" ht="7.2"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8" customHeight="1">
      <c r="A63" s="5"/>
      <c r="B63" s="317" t="s">
        <v>49</v>
      </c>
      <c r="C63" s="318"/>
      <c r="D63" s="319"/>
      <c r="E63" s="323" t="s">
        <v>119</v>
      </c>
      <c r="F63" s="323" t="s">
        <v>50</v>
      </c>
      <c r="G63" s="323" t="s">
        <v>51</v>
      </c>
      <c r="H63" s="325" t="s">
        <v>52</v>
      </c>
      <c r="I63" s="326"/>
      <c r="J63" s="325" t="s">
        <v>53</v>
      </c>
      <c r="K63" s="326"/>
      <c r="L63" s="291" t="s">
        <v>120</v>
      </c>
      <c r="M63" s="292"/>
      <c r="N63" s="291" t="s">
        <v>54</v>
      </c>
      <c r="O63" s="295"/>
      <c r="P63" s="295"/>
      <c r="Q63" s="295"/>
      <c r="R63" s="295"/>
      <c r="S63" s="292"/>
      <c r="T63" s="308" t="s">
        <v>121</v>
      </c>
      <c r="U63" s="308"/>
      <c r="V63" s="308"/>
      <c r="W63" s="308"/>
      <c r="X63" s="308"/>
      <c r="Y63" s="309"/>
      <c r="Z63" s="5"/>
    </row>
    <row r="64" spans="1:26" ht="28.95" customHeight="1">
      <c r="A64" s="5"/>
      <c r="B64" s="320"/>
      <c r="C64" s="321"/>
      <c r="D64" s="322"/>
      <c r="E64" s="324"/>
      <c r="F64" s="324"/>
      <c r="G64" s="324"/>
      <c r="H64" s="85" t="s">
        <v>55</v>
      </c>
      <c r="I64" s="85" t="s">
        <v>56</v>
      </c>
      <c r="J64" s="85" t="s">
        <v>55</v>
      </c>
      <c r="K64" s="85" t="s">
        <v>56</v>
      </c>
      <c r="L64" s="293"/>
      <c r="M64" s="294"/>
      <c r="N64" s="293"/>
      <c r="O64" s="296"/>
      <c r="P64" s="296"/>
      <c r="Q64" s="296"/>
      <c r="R64" s="296"/>
      <c r="S64" s="294"/>
      <c r="T64" s="311"/>
      <c r="U64" s="311"/>
      <c r="V64" s="311"/>
      <c r="W64" s="311"/>
      <c r="X64" s="311"/>
      <c r="Y64" s="312"/>
      <c r="Z64" s="5"/>
    </row>
    <row r="65" spans="1:26" ht="16.95" customHeight="1">
      <c r="A65" s="5"/>
      <c r="B65" s="400">
        <v>1</v>
      </c>
      <c r="C65" s="313" t="s">
        <v>57</v>
      </c>
      <c r="D65" s="456">
        <v>3</v>
      </c>
      <c r="E65" s="404" t="s">
        <v>122</v>
      </c>
      <c r="F65" s="404" t="s">
        <v>133</v>
      </c>
      <c r="G65" s="406">
        <v>9</v>
      </c>
      <c r="H65" s="406" t="s">
        <v>124</v>
      </c>
      <c r="I65" s="448">
        <v>4</v>
      </c>
      <c r="J65" s="406" t="s">
        <v>124</v>
      </c>
      <c r="K65" s="448">
        <v>3</v>
      </c>
      <c r="L65" s="397">
        <v>1</v>
      </c>
      <c r="M65" s="399"/>
      <c r="N65" s="58" t="s">
        <v>58</v>
      </c>
      <c r="O65" s="111" t="s">
        <v>111</v>
      </c>
      <c r="P65" s="60" t="s">
        <v>59</v>
      </c>
      <c r="Q65" s="58" t="s">
        <v>60</v>
      </c>
      <c r="R65" s="451" t="s">
        <v>125</v>
      </c>
      <c r="S65" s="452"/>
      <c r="T65" s="76" t="s">
        <v>65</v>
      </c>
      <c r="U65" s="392"/>
      <c r="V65" s="393"/>
      <c r="W65" s="393"/>
      <c r="X65" s="393"/>
      <c r="Y65" s="394"/>
      <c r="Z65" s="5"/>
    </row>
    <row r="66" spans="1:26" ht="16.95" customHeight="1">
      <c r="A66" s="5"/>
      <c r="B66" s="443"/>
      <c r="C66" s="314"/>
      <c r="D66" s="445"/>
      <c r="E66" s="447"/>
      <c r="F66" s="447"/>
      <c r="G66" s="440"/>
      <c r="H66" s="440"/>
      <c r="I66" s="442"/>
      <c r="J66" s="440"/>
      <c r="K66" s="442"/>
      <c r="L66" s="449"/>
      <c r="M66" s="450"/>
      <c r="N66" s="61" t="s">
        <v>61</v>
      </c>
      <c r="O66" s="112" t="s">
        <v>112</v>
      </c>
      <c r="P66" s="63" t="s">
        <v>59</v>
      </c>
      <c r="Q66" s="64" t="s">
        <v>60</v>
      </c>
      <c r="R66" s="434" t="s">
        <v>126</v>
      </c>
      <c r="S66" s="435"/>
      <c r="T66" s="77" t="s">
        <v>68</v>
      </c>
      <c r="U66" s="242"/>
      <c r="V66" s="242"/>
      <c r="W66" s="242"/>
      <c r="X66" s="242"/>
      <c r="Y66" s="243"/>
      <c r="Z66" s="5"/>
    </row>
    <row r="67" spans="1:26" ht="16.95" customHeight="1">
      <c r="A67" s="5"/>
      <c r="B67" s="400">
        <v>4</v>
      </c>
      <c r="C67" s="273" t="s">
        <v>57</v>
      </c>
      <c r="D67" s="444">
        <v>5</v>
      </c>
      <c r="E67" s="446" t="s">
        <v>134</v>
      </c>
      <c r="F67" s="446" t="s">
        <v>133</v>
      </c>
      <c r="G67" s="439">
        <v>10</v>
      </c>
      <c r="H67" s="439" t="s">
        <v>124</v>
      </c>
      <c r="I67" s="441">
        <v>5</v>
      </c>
      <c r="J67" s="439" t="s">
        <v>124</v>
      </c>
      <c r="K67" s="441">
        <v>5</v>
      </c>
      <c r="L67" s="430">
        <v>1</v>
      </c>
      <c r="M67" s="431"/>
      <c r="N67" s="64" t="s">
        <v>58</v>
      </c>
      <c r="O67" s="112" t="s">
        <v>136</v>
      </c>
      <c r="P67" s="63" t="s">
        <v>59</v>
      </c>
      <c r="Q67" s="64" t="s">
        <v>60</v>
      </c>
      <c r="R67" s="434" t="s">
        <v>137</v>
      </c>
      <c r="S67" s="435"/>
      <c r="T67" s="78" t="s">
        <v>65</v>
      </c>
      <c r="U67" s="239"/>
      <c r="V67" s="240"/>
      <c r="W67" s="240"/>
      <c r="X67" s="240"/>
      <c r="Y67" s="241"/>
      <c r="Z67" s="5"/>
    </row>
    <row r="68" spans="1:26" ht="16.95" customHeight="1">
      <c r="A68" s="5"/>
      <c r="B68" s="443"/>
      <c r="C68" s="283"/>
      <c r="D68" s="445"/>
      <c r="E68" s="447"/>
      <c r="F68" s="447"/>
      <c r="G68" s="440"/>
      <c r="H68" s="440"/>
      <c r="I68" s="442"/>
      <c r="J68" s="440"/>
      <c r="K68" s="442"/>
      <c r="L68" s="432"/>
      <c r="M68" s="433"/>
      <c r="N68" s="61" t="s">
        <v>61</v>
      </c>
      <c r="O68" s="112" t="s">
        <v>138</v>
      </c>
      <c r="P68" s="63" t="s">
        <v>59</v>
      </c>
      <c r="Q68" s="64" t="s">
        <v>60</v>
      </c>
      <c r="R68" s="434" t="s">
        <v>139</v>
      </c>
      <c r="S68" s="435"/>
      <c r="T68" s="77" t="s">
        <v>68</v>
      </c>
      <c r="U68" s="242"/>
      <c r="V68" s="242"/>
      <c r="W68" s="242"/>
      <c r="X68" s="242"/>
      <c r="Y68" s="243"/>
      <c r="Z68" s="5"/>
    </row>
    <row r="69" spans="1:26" ht="16.95" customHeight="1">
      <c r="A69" s="5"/>
      <c r="B69" s="422"/>
      <c r="C69" s="273" t="s">
        <v>57</v>
      </c>
      <c r="D69" s="424"/>
      <c r="E69" s="426"/>
      <c r="F69" s="426"/>
      <c r="G69" s="413"/>
      <c r="H69" s="413"/>
      <c r="I69" s="415"/>
      <c r="J69" s="413"/>
      <c r="K69" s="415"/>
      <c r="L69" s="430"/>
      <c r="M69" s="431"/>
      <c r="N69" s="64" t="s">
        <v>58</v>
      </c>
      <c r="O69" s="113"/>
      <c r="P69" s="63" t="s">
        <v>59</v>
      </c>
      <c r="Q69" s="64" t="s">
        <v>60</v>
      </c>
      <c r="R69" s="420"/>
      <c r="S69" s="421"/>
      <c r="T69" s="78" t="s">
        <v>65</v>
      </c>
      <c r="U69" s="239"/>
      <c r="V69" s="240"/>
      <c r="W69" s="240"/>
      <c r="X69" s="240"/>
      <c r="Y69" s="241"/>
      <c r="Z69" s="5"/>
    </row>
    <row r="70" spans="1:26" ht="16.95" customHeight="1">
      <c r="A70" s="5"/>
      <c r="B70" s="436"/>
      <c r="C70" s="283"/>
      <c r="D70" s="437"/>
      <c r="E70" s="438"/>
      <c r="F70" s="438"/>
      <c r="G70" s="428"/>
      <c r="H70" s="428"/>
      <c r="I70" s="429"/>
      <c r="J70" s="428"/>
      <c r="K70" s="429"/>
      <c r="L70" s="432"/>
      <c r="M70" s="433"/>
      <c r="N70" s="61" t="s">
        <v>61</v>
      </c>
      <c r="O70" s="113"/>
      <c r="P70" s="63" t="s">
        <v>59</v>
      </c>
      <c r="Q70" s="64" t="s">
        <v>60</v>
      </c>
      <c r="R70" s="420"/>
      <c r="S70" s="421"/>
      <c r="T70" s="77" t="s">
        <v>68</v>
      </c>
      <c r="U70" s="242"/>
      <c r="V70" s="242"/>
      <c r="W70" s="242"/>
      <c r="X70" s="242"/>
      <c r="Y70" s="243"/>
      <c r="Z70" s="5"/>
    </row>
    <row r="71" spans="1:26" ht="16.95" customHeight="1">
      <c r="A71" s="5"/>
      <c r="B71" s="422"/>
      <c r="C71" s="273" t="s">
        <v>57</v>
      </c>
      <c r="D71" s="424"/>
      <c r="E71" s="426"/>
      <c r="F71" s="426"/>
      <c r="G71" s="413"/>
      <c r="H71" s="413"/>
      <c r="I71" s="415"/>
      <c r="J71" s="413"/>
      <c r="K71" s="415"/>
      <c r="L71" s="417"/>
      <c r="M71" s="418"/>
      <c r="N71" s="64" t="s">
        <v>58</v>
      </c>
      <c r="O71" s="113"/>
      <c r="P71" s="63" t="s">
        <v>59</v>
      </c>
      <c r="Q71" s="64" t="s">
        <v>60</v>
      </c>
      <c r="R71" s="420"/>
      <c r="S71" s="421"/>
      <c r="T71" s="78" t="s">
        <v>65</v>
      </c>
      <c r="U71" s="239"/>
      <c r="V71" s="240"/>
      <c r="W71" s="240"/>
      <c r="X71" s="240"/>
      <c r="Y71" s="241"/>
      <c r="Z71" s="5"/>
    </row>
    <row r="72" spans="1:26" ht="16.95" customHeight="1">
      <c r="A72" s="5"/>
      <c r="B72" s="423"/>
      <c r="C72" s="274"/>
      <c r="D72" s="425"/>
      <c r="E72" s="427"/>
      <c r="F72" s="427"/>
      <c r="G72" s="414"/>
      <c r="H72" s="414"/>
      <c r="I72" s="416"/>
      <c r="J72" s="414"/>
      <c r="K72" s="416"/>
      <c r="L72" s="389"/>
      <c r="M72" s="419"/>
      <c r="N72" s="65" t="s">
        <v>61</v>
      </c>
      <c r="O72" s="114"/>
      <c r="P72" s="67" t="s">
        <v>59</v>
      </c>
      <c r="Q72" s="68" t="s">
        <v>60</v>
      </c>
      <c r="R72" s="395"/>
      <c r="S72" s="396"/>
      <c r="T72" s="79" t="s">
        <v>68</v>
      </c>
      <c r="U72" s="244"/>
      <c r="V72" s="245"/>
      <c r="W72" s="245"/>
      <c r="X72" s="245"/>
      <c r="Y72" s="246"/>
      <c r="Z72" s="5"/>
    </row>
    <row r="73" spans="1:26" ht="10.95" customHeight="1">
      <c r="A73" s="5"/>
      <c r="B73" s="115"/>
      <c r="C73" s="82"/>
      <c r="D73" s="115"/>
      <c r="E73" s="116"/>
      <c r="F73" s="116"/>
      <c r="G73" s="117"/>
      <c r="H73" s="117"/>
      <c r="I73" s="117"/>
      <c r="J73" s="117"/>
      <c r="K73" s="117"/>
      <c r="L73" s="118"/>
      <c r="M73" s="118"/>
      <c r="N73" s="119"/>
      <c r="O73" s="118"/>
      <c r="P73" s="120"/>
      <c r="Q73" s="120"/>
      <c r="R73" s="121"/>
      <c r="S73" s="121"/>
      <c r="T73" s="121"/>
      <c r="U73" s="121"/>
      <c r="V73" s="121"/>
      <c r="W73" s="121"/>
      <c r="X73" s="121"/>
      <c r="Y73" s="121"/>
      <c r="Z73" s="5"/>
    </row>
    <row r="74" spans="1:26" ht="16.95" customHeight="1">
      <c r="A74" s="5"/>
      <c r="B74" s="115"/>
      <c r="C74" s="82"/>
      <c r="D74" s="115"/>
      <c r="E74" s="408" t="s">
        <v>127</v>
      </c>
      <c r="F74" s="409"/>
      <c r="G74" s="410"/>
      <c r="H74" s="117"/>
      <c r="I74" s="117"/>
      <c r="J74" s="117"/>
      <c r="K74" s="117"/>
      <c r="L74" s="118"/>
      <c r="M74" s="118"/>
      <c r="N74" s="119"/>
      <c r="O74" s="118"/>
      <c r="P74" s="120"/>
      <c r="Q74" s="120"/>
      <c r="R74" s="121"/>
      <c r="S74" s="121"/>
      <c r="T74" s="121"/>
      <c r="U74" s="121"/>
      <c r="V74" s="121"/>
      <c r="W74" s="121"/>
      <c r="X74" s="121"/>
      <c r="Y74" s="121"/>
      <c r="Z74" s="5"/>
    </row>
    <row r="75" spans="1:26" ht="4.95" customHeight="1">
      <c r="A75" s="122"/>
      <c r="B75" s="123"/>
      <c r="C75" s="124"/>
      <c r="D75" s="123"/>
      <c r="E75" s="125"/>
      <c r="F75" s="125"/>
      <c r="G75" s="125"/>
      <c r="H75" s="126"/>
      <c r="I75" s="126"/>
      <c r="J75" s="126"/>
      <c r="K75" s="126"/>
      <c r="L75" s="127"/>
      <c r="M75" s="127"/>
      <c r="N75" s="128"/>
      <c r="O75" s="127"/>
      <c r="P75" s="129"/>
      <c r="Q75" s="129"/>
      <c r="R75" s="130"/>
      <c r="S75" s="130"/>
      <c r="T75" s="130"/>
      <c r="U75" s="130"/>
      <c r="V75" s="130"/>
      <c r="W75" s="130"/>
      <c r="X75" s="130"/>
      <c r="Y75" s="130"/>
      <c r="Z75" s="131"/>
    </row>
    <row r="76" spans="1:26" ht="16.95" customHeight="1">
      <c r="A76" s="132"/>
      <c r="B76" s="317" t="s">
        <v>49</v>
      </c>
      <c r="C76" s="318"/>
      <c r="D76" s="319"/>
      <c r="E76" s="323" t="s">
        <v>119</v>
      </c>
      <c r="F76" s="323" t="s">
        <v>50</v>
      </c>
      <c r="G76" s="323" t="s">
        <v>51</v>
      </c>
      <c r="H76" s="411" t="s">
        <v>128</v>
      </c>
      <c r="I76" s="318"/>
      <c r="J76" s="318"/>
      <c r="K76" s="318"/>
      <c r="L76" s="319"/>
      <c r="M76" s="83"/>
      <c r="N76" s="295" t="s">
        <v>129</v>
      </c>
      <c r="O76" s="295"/>
      <c r="P76" s="295"/>
      <c r="Q76" s="295"/>
      <c r="R76" s="295"/>
      <c r="S76" s="292"/>
      <c r="T76" s="308" t="s">
        <v>130</v>
      </c>
      <c r="U76" s="308"/>
      <c r="V76" s="308"/>
      <c r="W76" s="308"/>
      <c r="X76" s="308"/>
      <c r="Y76" s="309"/>
      <c r="Z76" s="133"/>
    </row>
    <row r="77" spans="1:26" ht="16.95" customHeight="1">
      <c r="A77" s="132"/>
      <c r="B77" s="320"/>
      <c r="C77" s="321"/>
      <c r="D77" s="322"/>
      <c r="E77" s="324"/>
      <c r="F77" s="324"/>
      <c r="G77" s="324"/>
      <c r="H77" s="412"/>
      <c r="I77" s="321"/>
      <c r="J77" s="321"/>
      <c r="K77" s="321"/>
      <c r="L77" s="322"/>
      <c r="M77" s="84"/>
      <c r="N77" s="296"/>
      <c r="O77" s="296"/>
      <c r="P77" s="296"/>
      <c r="Q77" s="296"/>
      <c r="R77" s="296"/>
      <c r="S77" s="294"/>
      <c r="T77" s="311"/>
      <c r="U77" s="311"/>
      <c r="V77" s="311"/>
      <c r="W77" s="311"/>
      <c r="X77" s="311"/>
      <c r="Y77" s="312"/>
      <c r="Z77" s="133"/>
    </row>
    <row r="78" spans="1:26" ht="41.4" customHeight="1">
      <c r="A78" s="132"/>
      <c r="B78" s="400">
        <v>1</v>
      </c>
      <c r="C78" s="314" t="s">
        <v>57</v>
      </c>
      <c r="D78" s="402">
        <v>3</v>
      </c>
      <c r="E78" s="404" t="s">
        <v>122</v>
      </c>
      <c r="F78" s="404" t="s">
        <v>133</v>
      </c>
      <c r="G78" s="406">
        <v>9</v>
      </c>
      <c r="H78" s="380"/>
      <c r="I78" s="381"/>
      <c r="J78" s="381"/>
      <c r="K78" s="381"/>
      <c r="L78" s="382"/>
      <c r="M78" s="397"/>
      <c r="N78" s="398"/>
      <c r="O78" s="398"/>
      <c r="P78" s="398"/>
      <c r="Q78" s="398"/>
      <c r="R78" s="398"/>
      <c r="S78" s="399"/>
      <c r="T78" s="386" t="s">
        <v>141</v>
      </c>
      <c r="U78" s="387"/>
      <c r="V78" s="387"/>
      <c r="W78" s="387"/>
      <c r="X78" s="387"/>
      <c r="Y78" s="388"/>
      <c r="Z78" s="133"/>
    </row>
    <row r="79" spans="1:26" ht="41.4" customHeight="1">
      <c r="A79" s="132"/>
      <c r="B79" s="401"/>
      <c r="C79" s="274"/>
      <c r="D79" s="403"/>
      <c r="E79" s="405"/>
      <c r="F79" s="405"/>
      <c r="G79" s="407"/>
      <c r="H79" s="383"/>
      <c r="I79" s="384"/>
      <c r="J79" s="384"/>
      <c r="K79" s="384"/>
      <c r="L79" s="385"/>
      <c r="M79" s="383"/>
      <c r="N79" s="384"/>
      <c r="O79" s="384"/>
      <c r="P79" s="384"/>
      <c r="Q79" s="384"/>
      <c r="R79" s="384"/>
      <c r="S79" s="385"/>
      <c r="T79" s="389"/>
      <c r="U79" s="390"/>
      <c r="V79" s="390"/>
      <c r="W79" s="390"/>
      <c r="X79" s="390"/>
      <c r="Y79" s="391"/>
      <c r="Z79" s="133"/>
    </row>
    <row r="80" spans="1:26" ht="41.4" customHeight="1">
      <c r="A80" s="132"/>
      <c r="B80" s="400">
        <v>4</v>
      </c>
      <c r="C80" s="314" t="s">
        <v>57</v>
      </c>
      <c r="D80" s="402">
        <v>5</v>
      </c>
      <c r="E80" s="404" t="s">
        <v>122</v>
      </c>
      <c r="F80" s="404" t="s">
        <v>133</v>
      </c>
      <c r="G80" s="406">
        <v>10</v>
      </c>
      <c r="H80" s="380"/>
      <c r="I80" s="381"/>
      <c r="J80" s="381"/>
      <c r="K80" s="381"/>
      <c r="L80" s="382"/>
      <c r="M80" s="380"/>
      <c r="N80" s="381"/>
      <c r="O80" s="381"/>
      <c r="P80" s="381"/>
      <c r="Q80" s="381"/>
      <c r="R80" s="381"/>
      <c r="S80" s="382"/>
      <c r="T80" s="386" t="s">
        <v>143</v>
      </c>
      <c r="U80" s="387"/>
      <c r="V80" s="387"/>
      <c r="W80" s="387"/>
      <c r="X80" s="387"/>
      <c r="Y80" s="388"/>
      <c r="Z80" s="133"/>
    </row>
    <row r="81" spans="1:26" ht="41.4" customHeight="1">
      <c r="A81" s="132"/>
      <c r="B81" s="401"/>
      <c r="C81" s="274"/>
      <c r="D81" s="403"/>
      <c r="E81" s="405"/>
      <c r="F81" s="405"/>
      <c r="G81" s="407"/>
      <c r="H81" s="383"/>
      <c r="I81" s="384"/>
      <c r="J81" s="384"/>
      <c r="K81" s="384"/>
      <c r="L81" s="385"/>
      <c r="M81" s="383"/>
      <c r="N81" s="384"/>
      <c r="O81" s="384"/>
      <c r="P81" s="384"/>
      <c r="Q81" s="384"/>
      <c r="R81" s="384"/>
      <c r="S81" s="385"/>
      <c r="T81" s="389"/>
      <c r="U81" s="390"/>
      <c r="V81" s="390"/>
      <c r="W81" s="390"/>
      <c r="X81" s="390"/>
      <c r="Y81" s="391"/>
      <c r="Z81" s="133"/>
    </row>
    <row r="82" spans="1:26" ht="3.6" customHeight="1">
      <c r="A82" s="6"/>
      <c r="B82" s="7"/>
      <c r="C82" s="7"/>
      <c r="D82" s="7"/>
      <c r="E82" s="7"/>
      <c r="F82" s="7"/>
      <c r="G82" s="7"/>
      <c r="H82" s="7"/>
      <c r="I82" s="7"/>
      <c r="J82" s="7"/>
      <c r="K82" s="7"/>
      <c r="L82" s="7"/>
      <c r="M82" s="7"/>
      <c r="N82" s="7"/>
      <c r="O82" s="7"/>
      <c r="P82" s="7"/>
      <c r="Q82" s="7"/>
      <c r="R82" s="7"/>
      <c r="S82" s="7"/>
      <c r="T82" s="7"/>
      <c r="U82" s="7"/>
      <c r="V82" s="7"/>
      <c r="W82" s="7"/>
      <c r="X82" s="7"/>
      <c r="Y82" s="7"/>
      <c r="Z82" s="6"/>
    </row>
    <row r="83" spans="1:26" ht="5.4" customHeight="1">
      <c r="A83" s="136"/>
      <c r="B83" s="137"/>
      <c r="C83" s="137"/>
      <c r="D83" s="137"/>
      <c r="E83" s="138"/>
      <c r="F83" s="138"/>
      <c r="G83" s="139"/>
      <c r="H83" s="139"/>
      <c r="I83" s="139"/>
      <c r="J83" s="139"/>
      <c r="K83" s="139"/>
      <c r="L83" s="140"/>
      <c r="M83" s="140"/>
      <c r="N83" s="141"/>
      <c r="O83" s="142"/>
      <c r="P83" s="143"/>
      <c r="Q83" s="143"/>
      <c r="R83" s="142"/>
      <c r="S83" s="142"/>
      <c r="T83" s="142"/>
      <c r="U83" s="142"/>
      <c r="V83" s="142"/>
      <c r="W83" s="142"/>
      <c r="X83" s="142"/>
      <c r="Y83" s="142"/>
      <c r="Z83" s="144"/>
    </row>
    <row r="84" spans="1:26" ht="18" customHeight="1">
      <c r="A84" s="1"/>
      <c r="B84" s="457" t="s">
        <v>144</v>
      </c>
      <c r="C84" s="458"/>
      <c r="D84" s="458"/>
      <c r="E84" s="458"/>
      <c r="F84" s="458"/>
      <c r="G84" s="458"/>
      <c r="H84" s="458"/>
      <c r="I84" s="458"/>
      <c r="J84" s="458"/>
      <c r="K84" s="458"/>
      <c r="L84" s="458"/>
      <c r="M84" s="458"/>
      <c r="N84" s="458"/>
      <c r="O84" s="458"/>
      <c r="P84" s="458"/>
      <c r="Q84" s="458"/>
      <c r="R84" s="458"/>
      <c r="S84" s="458"/>
      <c r="U84" s="297" t="s">
        <v>43</v>
      </c>
      <c r="V84" s="297"/>
      <c r="W84" s="297"/>
      <c r="X84" s="297"/>
      <c r="Y84" s="297"/>
      <c r="Z84" s="1"/>
    </row>
    <row r="85" spans="1:26" ht="3.6" customHeight="1">
      <c r="A85" s="1"/>
      <c r="B85" s="458"/>
      <c r="C85" s="458"/>
      <c r="D85" s="458"/>
      <c r="E85" s="458"/>
      <c r="F85" s="458"/>
      <c r="G85" s="458"/>
      <c r="H85" s="458"/>
      <c r="I85" s="458"/>
      <c r="J85" s="458"/>
      <c r="K85" s="458"/>
      <c r="L85" s="458"/>
      <c r="M85" s="458"/>
      <c r="N85" s="458"/>
      <c r="O85" s="458"/>
      <c r="P85" s="458"/>
      <c r="Q85" s="458"/>
      <c r="R85" s="458"/>
      <c r="S85" s="458"/>
      <c r="Z85" s="1"/>
    </row>
    <row r="86" spans="1:26" ht="18" customHeight="1">
      <c r="A86" s="50"/>
      <c r="B86" s="458"/>
      <c r="C86" s="458"/>
      <c r="D86" s="458"/>
      <c r="E86" s="458"/>
      <c r="F86" s="458"/>
      <c r="G86" s="458"/>
      <c r="H86" s="458"/>
      <c r="I86" s="458"/>
      <c r="J86" s="458"/>
      <c r="K86" s="458"/>
      <c r="L86" s="458"/>
      <c r="M86" s="458"/>
      <c r="N86" s="458"/>
      <c r="O86" s="458"/>
      <c r="P86" s="458"/>
      <c r="Q86" s="458"/>
      <c r="R86" s="458"/>
      <c r="S86" s="458"/>
      <c r="T86" s="107">
        <v>2023</v>
      </c>
      <c r="U86" s="52" t="s">
        <v>0</v>
      </c>
      <c r="V86" s="108" t="s">
        <v>105</v>
      </c>
      <c r="W86" s="52" t="s">
        <v>1</v>
      </c>
      <c r="X86" s="108" t="s">
        <v>105</v>
      </c>
      <c r="Y86" s="52" t="s">
        <v>2</v>
      </c>
      <c r="Z86" s="3"/>
    </row>
    <row r="87" spans="1:26" ht="5.4"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6.95" customHeight="1">
      <c r="A88" s="5"/>
      <c r="B88" s="5"/>
      <c r="C88" s="5"/>
      <c r="D88" s="5"/>
      <c r="E88" s="5"/>
      <c r="G88" s="109"/>
      <c r="H88" s="459" t="s">
        <v>44</v>
      </c>
      <c r="I88" s="459"/>
      <c r="J88" s="459"/>
      <c r="K88" s="459"/>
      <c r="L88" s="459"/>
      <c r="M88" s="459"/>
      <c r="N88" s="459"/>
      <c r="O88" s="299" t="s">
        <v>45</v>
      </c>
      <c r="P88" s="300"/>
      <c r="Q88" s="300"/>
      <c r="R88" s="460" t="s">
        <v>145</v>
      </c>
      <c r="S88" s="461"/>
      <c r="T88" s="461"/>
      <c r="U88" s="461"/>
      <c r="V88" s="461"/>
      <c r="W88" s="461"/>
      <c r="X88" s="461"/>
      <c r="Y88" s="462"/>
      <c r="Z88" s="5"/>
    </row>
    <row r="89" spans="1:26" ht="19.95" customHeight="1">
      <c r="A89" s="5"/>
      <c r="B89" s="5"/>
      <c r="C89" s="5"/>
      <c r="D89" s="5"/>
      <c r="E89" s="5"/>
      <c r="F89" s="109"/>
      <c r="G89" s="109"/>
      <c r="H89" s="459"/>
      <c r="I89" s="459"/>
      <c r="J89" s="459"/>
      <c r="K89" s="459"/>
      <c r="L89" s="459"/>
      <c r="M89" s="459"/>
      <c r="N89" s="459"/>
      <c r="O89" s="304" t="s">
        <v>46</v>
      </c>
      <c r="P89" s="305"/>
      <c r="Q89" s="305"/>
      <c r="R89" s="55" t="s">
        <v>47</v>
      </c>
      <c r="S89" s="110">
        <v>1</v>
      </c>
      <c r="T89" s="55" t="s">
        <v>48</v>
      </c>
      <c r="U89" s="463">
        <v>1</v>
      </c>
      <c r="V89" s="463"/>
      <c r="W89" s="463"/>
      <c r="X89" s="463"/>
      <c r="Y89" s="464"/>
      <c r="Z89" s="5"/>
    </row>
    <row r="90" spans="1:26" ht="7.2"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8" customHeight="1">
      <c r="A91" s="5"/>
      <c r="B91" s="317" t="s">
        <v>49</v>
      </c>
      <c r="C91" s="318"/>
      <c r="D91" s="319"/>
      <c r="E91" s="323" t="s">
        <v>119</v>
      </c>
      <c r="F91" s="323" t="s">
        <v>50</v>
      </c>
      <c r="G91" s="323" t="s">
        <v>51</v>
      </c>
      <c r="H91" s="325" t="s">
        <v>52</v>
      </c>
      <c r="I91" s="326"/>
      <c r="J91" s="325" t="s">
        <v>53</v>
      </c>
      <c r="K91" s="326"/>
      <c r="L91" s="291" t="s">
        <v>120</v>
      </c>
      <c r="M91" s="292"/>
      <c r="N91" s="291" t="s">
        <v>54</v>
      </c>
      <c r="O91" s="295"/>
      <c r="P91" s="295"/>
      <c r="Q91" s="295"/>
      <c r="R91" s="295"/>
      <c r="S91" s="292"/>
      <c r="T91" s="308" t="s">
        <v>121</v>
      </c>
      <c r="U91" s="308"/>
      <c r="V91" s="308"/>
      <c r="W91" s="308"/>
      <c r="X91" s="308"/>
      <c r="Y91" s="309"/>
      <c r="Z91" s="5"/>
    </row>
    <row r="92" spans="1:26" ht="28.95" customHeight="1">
      <c r="A92" s="5"/>
      <c r="B92" s="320"/>
      <c r="C92" s="321"/>
      <c r="D92" s="322"/>
      <c r="E92" s="324"/>
      <c r="F92" s="324"/>
      <c r="G92" s="324"/>
      <c r="H92" s="85" t="s">
        <v>55</v>
      </c>
      <c r="I92" s="85" t="s">
        <v>56</v>
      </c>
      <c r="J92" s="85" t="s">
        <v>55</v>
      </c>
      <c r="K92" s="85" t="s">
        <v>56</v>
      </c>
      <c r="L92" s="293"/>
      <c r="M92" s="294"/>
      <c r="N92" s="293"/>
      <c r="O92" s="296"/>
      <c r="P92" s="296"/>
      <c r="Q92" s="296"/>
      <c r="R92" s="296"/>
      <c r="S92" s="294"/>
      <c r="T92" s="311"/>
      <c r="U92" s="311"/>
      <c r="V92" s="311"/>
      <c r="W92" s="311"/>
      <c r="X92" s="311"/>
      <c r="Y92" s="312"/>
      <c r="Z92" s="5"/>
    </row>
    <row r="93" spans="1:26" ht="16.95" customHeight="1">
      <c r="A93" s="5"/>
      <c r="B93" s="400">
        <v>1</v>
      </c>
      <c r="C93" s="313" t="s">
        <v>57</v>
      </c>
      <c r="D93" s="456">
        <v>5</v>
      </c>
      <c r="E93" s="404" t="s">
        <v>123</v>
      </c>
      <c r="F93" s="404" t="s">
        <v>133</v>
      </c>
      <c r="G93" s="406">
        <v>20</v>
      </c>
      <c r="H93" s="406">
        <v>4</v>
      </c>
      <c r="I93" s="448" t="s">
        <v>146</v>
      </c>
      <c r="J93" s="406">
        <v>4</v>
      </c>
      <c r="K93" s="448" t="s">
        <v>146</v>
      </c>
      <c r="L93" s="397" t="s">
        <v>147</v>
      </c>
      <c r="M93" s="399"/>
      <c r="N93" s="58" t="s">
        <v>58</v>
      </c>
      <c r="O93" s="111" t="s">
        <v>111</v>
      </c>
      <c r="P93" s="60" t="s">
        <v>59</v>
      </c>
      <c r="Q93" s="58" t="s">
        <v>60</v>
      </c>
      <c r="R93" s="451" t="s">
        <v>125</v>
      </c>
      <c r="S93" s="452"/>
      <c r="T93" s="76" t="s">
        <v>65</v>
      </c>
      <c r="U93" s="453" t="s">
        <v>150</v>
      </c>
      <c r="V93" s="454"/>
      <c r="W93" s="454"/>
      <c r="X93" s="454"/>
      <c r="Y93" s="455"/>
      <c r="Z93" s="5"/>
    </row>
    <row r="94" spans="1:26" ht="16.95" customHeight="1">
      <c r="A94" s="5"/>
      <c r="B94" s="443"/>
      <c r="C94" s="314"/>
      <c r="D94" s="445"/>
      <c r="E94" s="447"/>
      <c r="F94" s="447"/>
      <c r="G94" s="440"/>
      <c r="H94" s="440"/>
      <c r="I94" s="442"/>
      <c r="J94" s="440"/>
      <c r="K94" s="442"/>
      <c r="L94" s="449"/>
      <c r="M94" s="450"/>
      <c r="N94" s="61" t="s">
        <v>61</v>
      </c>
      <c r="O94" s="112" t="s">
        <v>112</v>
      </c>
      <c r="P94" s="63" t="s">
        <v>59</v>
      </c>
      <c r="Q94" s="64" t="s">
        <v>60</v>
      </c>
      <c r="R94" s="434" t="s">
        <v>126</v>
      </c>
      <c r="S94" s="435"/>
      <c r="T94" s="77" t="s">
        <v>68</v>
      </c>
      <c r="U94" s="242"/>
      <c r="V94" s="242"/>
      <c r="W94" s="242"/>
      <c r="X94" s="242"/>
      <c r="Y94" s="243"/>
      <c r="Z94" s="5"/>
    </row>
    <row r="95" spans="1:26" ht="16.95" customHeight="1">
      <c r="A95" s="5"/>
      <c r="B95" s="400">
        <v>6</v>
      </c>
      <c r="C95" s="273" t="s">
        <v>57</v>
      </c>
      <c r="D95" s="444">
        <v>9</v>
      </c>
      <c r="E95" s="446" t="s">
        <v>134</v>
      </c>
      <c r="F95" s="446" t="s">
        <v>133</v>
      </c>
      <c r="G95" s="439">
        <v>12</v>
      </c>
      <c r="H95" s="439" t="s">
        <v>124</v>
      </c>
      <c r="I95" s="441">
        <v>3</v>
      </c>
      <c r="J95" s="439" t="s">
        <v>124</v>
      </c>
      <c r="K95" s="441">
        <v>3</v>
      </c>
      <c r="L95" s="430">
        <v>1</v>
      </c>
      <c r="M95" s="431"/>
      <c r="N95" s="64" t="s">
        <v>58</v>
      </c>
      <c r="O95" s="112" t="s">
        <v>136</v>
      </c>
      <c r="P95" s="63" t="s">
        <v>59</v>
      </c>
      <c r="Q95" s="64" t="s">
        <v>60</v>
      </c>
      <c r="R95" s="434" t="s">
        <v>137</v>
      </c>
      <c r="S95" s="435"/>
      <c r="T95" s="78" t="s">
        <v>65</v>
      </c>
      <c r="U95" s="239"/>
      <c r="V95" s="240"/>
      <c r="W95" s="240"/>
      <c r="X95" s="240"/>
      <c r="Y95" s="241"/>
      <c r="Z95" s="5"/>
    </row>
    <row r="96" spans="1:26" ht="16.95" customHeight="1">
      <c r="A96" s="5"/>
      <c r="B96" s="443"/>
      <c r="C96" s="283"/>
      <c r="D96" s="445"/>
      <c r="E96" s="447"/>
      <c r="F96" s="447"/>
      <c r="G96" s="440"/>
      <c r="H96" s="440"/>
      <c r="I96" s="442"/>
      <c r="J96" s="440"/>
      <c r="K96" s="442"/>
      <c r="L96" s="432"/>
      <c r="M96" s="433"/>
      <c r="N96" s="61" t="s">
        <v>61</v>
      </c>
      <c r="O96" s="112" t="s">
        <v>138</v>
      </c>
      <c r="P96" s="63" t="s">
        <v>59</v>
      </c>
      <c r="Q96" s="64" t="s">
        <v>60</v>
      </c>
      <c r="R96" s="434" t="s">
        <v>139</v>
      </c>
      <c r="S96" s="435"/>
      <c r="T96" s="77" t="s">
        <v>68</v>
      </c>
      <c r="U96" s="242"/>
      <c r="V96" s="242"/>
      <c r="W96" s="242"/>
      <c r="X96" s="242"/>
      <c r="Y96" s="243"/>
      <c r="Z96" s="5"/>
    </row>
    <row r="97" spans="1:26" ht="16.95" customHeight="1">
      <c r="A97" s="5"/>
      <c r="B97" s="422"/>
      <c r="C97" s="273" t="s">
        <v>57</v>
      </c>
      <c r="D97" s="424"/>
      <c r="E97" s="426"/>
      <c r="F97" s="426"/>
      <c r="G97" s="413"/>
      <c r="H97" s="413"/>
      <c r="I97" s="415"/>
      <c r="J97" s="413"/>
      <c r="K97" s="415"/>
      <c r="L97" s="430"/>
      <c r="M97" s="431"/>
      <c r="N97" s="64" t="s">
        <v>58</v>
      </c>
      <c r="O97" s="113"/>
      <c r="P97" s="63" t="s">
        <v>59</v>
      </c>
      <c r="Q97" s="64" t="s">
        <v>60</v>
      </c>
      <c r="R97" s="420"/>
      <c r="S97" s="421"/>
      <c r="T97" s="78" t="s">
        <v>65</v>
      </c>
      <c r="U97" s="239"/>
      <c r="V97" s="240"/>
      <c r="W97" s="240"/>
      <c r="X97" s="240"/>
      <c r="Y97" s="241"/>
      <c r="Z97" s="5"/>
    </row>
    <row r="98" spans="1:26" ht="16.95" customHeight="1">
      <c r="A98" s="5"/>
      <c r="B98" s="436"/>
      <c r="C98" s="283"/>
      <c r="D98" s="437"/>
      <c r="E98" s="438"/>
      <c r="F98" s="438"/>
      <c r="G98" s="428"/>
      <c r="H98" s="428"/>
      <c r="I98" s="429"/>
      <c r="J98" s="428"/>
      <c r="K98" s="429"/>
      <c r="L98" s="432"/>
      <c r="M98" s="433"/>
      <c r="N98" s="61" t="s">
        <v>61</v>
      </c>
      <c r="O98" s="113"/>
      <c r="P98" s="63" t="s">
        <v>59</v>
      </c>
      <c r="Q98" s="64" t="s">
        <v>60</v>
      </c>
      <c r="R98" s="420"/>
      <c r="S98" s="421"/>
      <c r="T98" s="77" t="s">
        <v>68</v>
      </c>
      <c r="U98" s="242"/>
      <c r="V98" s="242"/>
      <c r="W98" s="242"/>
      <c r="X98" s="242"/>
      <c r="Y98" s="243"/>
      <c r="Z98" s="5"/>
    </row>
    <row r="99" spans="1:26" ht="16.95" customHeight="1">
      <c r="A99" s="5"/>
      <c r="B99" s="422"/>
      <c r="C99" s="273" t="s">
        <v>57</v>
      </c>
      <c r="D99" s="424"/>
      <c r="E99" s="426"/>
      <c r="F99" s="426"/>
      <c r="G99" s="413"/>
      <c r="H99" s="413"/>
      <c r="I99" s="415"/>
      <c r="J99" s="413"/>
      <c r="K99" s="415"/>
      <c r="L99" s="417"/>
      <c r="M99" s="418"/>
      <c r="N99" s="64" t="s">
        <v>58</v>
      </c>
      <c r="O99" s="113"/>
      <c r="P99" s="63" t="s">
        <v>59</v>
      </c>
      <c r="Q99" s="64" t="s">
        <v>60</v>
      </c>
      <c r="R99" s="420"/>
      <c r="S99" s="421"/>
      <c r="T99" s="78" t="s">
        <v>65</v>
      </c>
      <c r="U99" s="239"/>
      <c r="V99" s="240"/>
      <c r="W99" s="240"/>
      <c r="X99" s="240"/>
      <c r="Y99" s="241"/>
      <c r="Z99" s="5"/>
    </row>
    <row r="100" spans="1:26" ht="16.95" customHeight="1">
      <c r="A100" s="5"/>
      <c r="B100" s="423"/>
      <c r="C100" s="274"/>
      <c r="D100" s="425"/>
      <c r="E100" s="427"/>
      <c r="F100" s="427"/>
      <c r="G100" s="414"/>
      <c r="H100" s="414"/>
      <c r="I100" s="416"/>
      <c r="J100" s="414"/>
      <c r="K100" s="416"/>
      <c r="L100" s="389"/>
      <c r="M100" s="419"/>
      <c r="N100" s="65" t="s">
        <v>61</v>
      </c>
      <c r="O100" s="114"/>
      <c r="P100" s="67" t="s">
        <v>59</v>
      </c>
      <c r="Q100" s="68" t="s">
        <v>60</v>
      </c>
      <c r="R100" s="395"/>
      <c r="S100" s="396"/>
      <c r="T100" s="79" t="s">
        <v>68</v>
      </c>
      <c r="U100" s="244"/>
      <c r="V100" s="245"/>
      <c r="W100" s="245"/>
      <c r="X100" s="245"/>
      <c r="Y100" s="246"/>
      <c r="Z100" s="5"/>
    </row>
    <row r="101" spans="1:26" ht="10.95" customHeight="1">
      <c r="A101" s="5"/>
      <c r="B101" s="115"/>
      <c r="C101" s="82"/>
      <c r="D101" s="115"/>
      <c r="E101" s="116"/>
      <c r="F101" s="116"/>
      <c r="G101" s="117"/>
      <c r="H101" s="117"/>
      <c r="I101" s="117"/>
      <c r="J101" s="117"/>
      <c r="K101" s="117"/>
      <c r="L101" s="118"/>
      <c r="M101" s="118"/>
      <c r="N101" s="119"/>
      <c r="O101" s="118"/>
      <c r="P101" s="120"/>
      <c r="Q101" s="120"/>
      <c r="R101" s="121"/>
      <c r="S101" s="121"/>
      <c r="T101" s="121"/>
      <c r="U101" s="121"/>
      <c r="V101" s="121"/>
      <c r="W101" s="121"/>
      <c r="X101" s="121"/>
      <c r="Y101" s="121"/>
      <c r="Z101" s="5"/>
    </row>
    <row r="102" spans="1:26" ht="16.95" customHeight="1">
      <c r="A102" s="5"/>
      <c r="B102" s="115"/>
      <c r="C102" s="82"/>
      <c r="D102" s="115"/>
      <c r="E102" s="408" t="s">
        <v>127</v>
      </c>
      <c r="F102" s="409"/>
      <c r="G102" s="410"/>
      <c r="H102" s="117"/>
      <c r="I102" s="117"/>
      <c r="J102" s="117"/>
      <c r="K102" s="117"/>
      <c r="L102" s="118"/>
      <c r="M102" s="118"/>
      <c r="N102" s="119"/>
      <c r="O102" s="118"/>
      <c r="P102" s="120"/>
      <c r="Q102" s="120"/>
      <c r="R102" s="121"/>
      <c r="S102" s="121"/>
      <c r="T102" s="121"/>
      <c r="U102" s="121"/>
      <c r="V102" s="121"/>
      <c r="W102" s="121"/>
      <c r="X102" s="121"/>
      <c r="Y102" s="121"/>
      <c r="Z102" s="5"/>
    </row>
    <row r="103" spans="1:26" ht="4.95" customHeight="1">
      <c r="A103" s="122"/>
      <c r="B103" s="123"/>
      <c r="C103" s="124"/>
      <c r="D103" s="123"/>
      <c r="E103" s="125"/>
      <c r="F103" s="125"/>
      <c r="G103" s="125"/>
      <c r="H103" s="126"/>
      <c r="I103" s="126"/>
      <c r="J103" s="126"/>
      <c r="K103" s="126"/>
      <c r="L103" s="127"/>
      <c r="M103" s="127"/>
      <c r="N103" s="128"/>
      <c r="O103" s="127"/>
      <c r="P103" s="129"/>
      <c r="Q103" s="129"/>
      <c r="R103" s="130"/>
      <c r="S103" s="130"/>
      <c r="T103" s="130"/>
      <c r="U103" s="130"/>
      <c r="V103" s="130"/>
      <c r="W103" s="130"/>
      <c r="X103" s="130"/>
      <c r="Y103" s="130"/>
      <c r="Z103" s="131"/>
    </row>
    <row r="104" spans="1:26" ht="16.95" customHeight="1">
      <c r="A104" s="132"/>
      <c r="B104" s="317" t="s">
        <v>49</v>
      </c>
      <c r="C104" s="318"/>
      <c r="D104" s="319"/>
      <c r="E104" s="323" t="s">
        <v>119</v>
      </c>
      <c r="F104" s="323" t="s">
        <v>50</v>
      </c>
      <c r="G104" s="323" t="s">
        <v>51</v>
      </c>
      <c r="H104" s="411" t="s">
        <v>128</v>
      </c>
      <c r="I104" s="318"/>
      <c r="J104" s="318"/>
      <c r="K104" s="318"/>
      <c r="L104" s="319"/>
      <c r="M104" s="83"/>
      <c r="N104" s="295" t="s">
        <v>129</v>
      </c>
      <c r="O104" s="295"/>
      <c r="P104" s="295"/>
      <c r="Q104" s="295"/>
      <c r="R104" s="295"/>
      <c r="S104" s="292"/>
      <c r="T104" s="308" t="s">
        <v>130</v>
      </c>
      <c r="U104" s="308"/>
      <c r="V104" s="308"/>
      <c r="W104" s="308"/>
      <c r="X104" s="308"/>
      <c r="Y104" s="309"/>
      <c r="Z104" s="133"/>
    </row>
    <row r="105" spans="1:26" ht="16.95" customHeight="1">
      <c r="A105" s="132"/>
      <c r="B105" s="320"/>
      <c r="C105" s="321"/>
      <c r="D105" s="322"/>
      <c r="E105" s="324"/>
      <c r="F105" s="324"/>
      <c r="G105" s="324"/>
      <c r="H105" s="412"/>
      <c r="I105" s="321"/>
      <c r="J105" s="321"/>
      <c r="K105" s="321"/>
      <c r="L105" s="322"/>
      <c r="M105" s="84"/>
      <c r="N105" s="296"/>
      <c r="O105" s="296"/>
      <c r="P105" s="296"/>
      <c r="Q105" s="296"/>
      <c r="R105" s="296"/>
      <c r="S105" s="294"/>
      <c r="T105" s="311"/>
      <c r="U105" s="311"/>
      <c r="V105" s="311"/>
      <c r="W105" s="311"/>
      <c r="X105" s="311"/>
      <c r="Y105" s="312"/>
      <c r="Z105" s="133"/>
    </row>
    <row r="106" spans="1:26" ht="41.4" customHeight="1">
      <c r="A106" s="132"/>
      <c r="B106" s="400">
        <v>1</v>
      </c>
      <c r="C106" s="314" t="s">
        <v>57</v>
      </c>
      <c r="D106" s="402">
        <v>5</v>
      </c>
      <c r="E106" s="404" t="s">
        <v>123</v>
      </c>
      <c r="F106" s="404" t="s">
        <v>133</v>
      </c>
      <c r="G106" s="406">
        <v>20</v>
      </c>
      <c r="H106" s="380"/>
      <c r="I106" s="381"/>
      <c r="J106" s="381"/>
      <c r="K106" s="381"/>
      <c r="L106" s="382"/>
      <c r="M106" s="397"/>
      <c r="N106" s="398"/>
      <c r="O106" s="398"/>
      <c r="P106" s="398"/>
      <c r="Q106" s="398"/>
      <c r="R106" s="398"/>
      <c r="S106" s="399"/>
      <c r="T106" s="386" t="s">
        <v>148</v>
      </c>
      <c r="U106" s="387"/>
      <c r="V106" s="387"/>
      <c r="W106" s="387"/>
      <c r="X106" s="387"/>
      <c r="Y106" s="388"/>
      <c r="Z106" s="133"/>
    </row>
    <row r="107" spans="1:26" ht="41.4" customHeight="1">
      <c r="A107" s="132"/>
      <c r="B107" s="401"/>
      <c r="C107" s="274"/>
      <c r="D107" s="403"/>
      <c r="E107" s="405"/>
      <c r="F107" s="405"/>
      <c r="G107" s="407"/>
      <c r="H107" s="383"/>
      <c r="I107" s="384"/>
      <c r="J107" s="384"/>
      <c r="K107" s="384"/>
      <c r="L107" s="385"/>
      <c r="M107" s="383"/>
      <c r="N107" s="384"/>
      <c r="O107" s="384"/>
      <c r="P107" s="384"/>
      <c r="Q107" s="384"/>
      <c r="R107" s="384"/>
      <c r="S107" s="385"/>
      <c r="T107" s="389"/>
      <c r="U107" s="390"/>
      <c r="V107" s="390"/>
      <c r="W107" s="390"/>
      <c r="X107" s="390"/>
      <c r="Y107" s="391"/>
      <c r="Z107" s="133"/>
    </row>
    <row r="108" spans="1:26" ht="41.4" customHeight="1">
      <c r="A108" s="132"/>
      <c r="B108" s="400">
        <v>6</v>
      </c>
      <c r="C108" s="314" t="s">
        <v>57</v>
      </c>
      <c r="D108" s="402">
        <v>9</v>
      </c>
      <c r="E108" s="404" t="s">
        <v>122</v>
      </c>
      <c r="F108" s="404" t="s">
        <v>133</v>
      </c>
      <c r="G108" s="406">
        <v>12</v>
      </c>
      <c r="H108" s="380"/>
      <c r="I108" s="381"/>
      <c r="J108" s="381"/>
      <c r="K108" s="381"/>
      <c r="L108" s="382"/>
      <c r="M108" s="380"/>
      <c r="N108" s="381"/>
      <c r="O108" s="381"/>
      <c r="P108" s="381"/>
      <c r="Q108" s="381"/>
      <c r="R108" s="381"/>
      <c r="S108" s="382"/>
      <c r="T108" s="386" t="s">
        <v>149</v>
      </c>
      <c r="U108" s="387"/>
      <c r="V108" s="387"/>
      <c r="W108" s="387"/>
      <c r="X108" s="387"/>
      <c r="Y108" s="388"/>
      <c r="Z108" s="133"/>
    </row>
    <row r="109" spans="1:26" ht="41.4" customHeight="1">
      <c r="A109" s="132"/>
      <c r="B109" s="401"/>
      <c r="C109" s="274"/>
      <c r="D109" s="403"/>
      <c r="E109" s="405"/>
      <c r="F109" s="405"/>
      <c r="G109" s="407"/>
      <c r="H109" s="383"/>
      <c r="I109" s="384"/>
      <c r="J109" s="384"/>
      <c r="K109" s="384"/>
      <c r="L109" s="385"/>
      <c r="M109" s="383"/>
      <c r="N109" s="384"/>
      <c r="O109" s="384"/>
      <c r="P109" s="384"/>
      <c r="Q109" s="384"/>
      <c r="R109" s="384"/>
      <c r="S109" s="385"/>
      <c r="T109" s="389"/>
      <c r="U109" s="390"/>
      <c r="V109" s="390"/>
      <c r="W109" s="390"/>
      <c r="X109" s="390"/>
      <c r="Y109" s="391"/>
      <c r="Z109" s="133"/>
    </row>
    <row r="110" spans="1:26" ht="3.6" customHeight="1">
      <c r="A110" s="6"/>
      <c r="B110" s="7"/>
      <c r="C110" s="7"/>
      <c r="D110" s="7"/>
      <c r="E110" s="7"/>
      <c r="F110" s="7"/>
      <c r="G110" s="7"/>
      <c r="H110" s="7"/>
      <c r="I110" s="7"/>
      <c r="J110" s="7"/>
      <c r="K110" s="7"/>
      <c r="L110" s="7"/>
      <c r="M110" s="7"/>
      <c r="N110" s="7"/>
      <c r="O110" s="7"/>
      <c r="P110" s="7"/>
      <c r="Q110" s="7"/>
      <c r="R110" s="7"/>
      <c r="S110" s="7"/>
      <c r="T110" s="7"/>
      <c r="U110" s="7"/>
      <c r="V110" s="7"/>
      <c r="W110" s="7"/>
      <c r="X110" s="7"/>
      <c r="Y110" s="7"/>
      <c r="Z110" s="6"/>
    </row>
    <row r="111" spans="1:26" ht="5.4" customHeight="1">
      <c r="A111" s="136"/>
      <c r="B111" s="137"/>
      <c r="C111" s="137"/>
      <c r="D111" s="137"/>
      <c r="E111" s="138"/>
      <c r="F111" s="138"/>
      <c r="G111" s="139"/>
      <c r="H111" s="139"/>
      <c r="I111" s="139"/>
      <c r="J111" s="139"/>
      <c r="K111" s="139"/>
      <c r="L111" s="140"/>
      <c r="M111" s="140"/>
      <c r="N111" s="141"/>
      <c r="O111" s="142"/>
      <c r="P111" s="143"/>
      <c r="Q111" s="143"/>
      <c r="R111" s="142"/>
      <c r="S111" s="142"/>
      <c r="T111" s="142"/>
      <c r="U111" s="142"/>
      <c r="V111" s="142"/>
      <c r="W111" s="142"/>
      <c r="X111" s="142"/>
      <c r="Y111" s="142"/>
      <c r="Z111" s="144"/>
    </row>
    <row r="112" spans="1:26" ht="4.2" customHeight="1">
      <c r="A112" s="6"/>
      <c r="B112" s="7"/>
      <c r="C112" s="7"/>
      <c r="D112" s="7"/>
      <c r="E112" s="7"/>
      <c r="F112" s="7"/>
      <c r="G112" s="7"/>
      <c r="H112" s="7"/>
      <c r="I112" s="7"/>
      <c r="J112" s="7"/>
      <c r="K112" s="7"/>
      <c r="L112" s="7"/>
      <c r="M112" s="7"/>
      <c r="N112" s="7"/>
      <c r="O112" s="7"/>
      <c r="P112" s="7"/>
      <c r="Q112" s="7"/>
      <c r="R112" s="7"/>
      <c r="S112" s="7"/>
      <c r="T112" s="7"/>
      <c r="U112" s="7"/>
      <c r="V112" s="7"/>
      <c r="W112" s="7"/>
      <c r="X112" s="7"/>
      <c r="Y112" s="7"/>
      <c r="Z112" s="6"/>
    </row>
  </sheetData>
  <sheetProtection password="CB9B" sheet="1" objects="1" scenarios="1" selectLockedCells="1"/>
  <protectedRanges>
    <protectedRange password="E36F" sqref="A1:Z7 A18:Z34 A45:Z62 A73:Z90 A101:Z65536 A8:S17 Z8:Z17 A35:S44 Z35:Z44 A63:S72 Z63:Z72 A91:S100 Z91:Z100" name="範囲1"/>
    <protectedRange password="E36F" sqref="T35:Y36" name="編集可能_2"/>
    <protectedRange password="E36F" sqref="T63:Y64" name="編集可能_3"/>
    <protectedRange password="E36F" sqref="T91:Y92" name="編集可能_4"/>
    <protectedRange password="E36F" sqref="T8:Y9" name="編集可能"/>
  </protectedRanges>
  <mergeCells count="398">
    <mergeCell ref="B1:S3"/>
    <mergeCell ref="U1:Y1"/>
    <mergeCell ref="H5:N6"/>
    <mergeCell ref="O5:Q5"/>
    <mergeCell ref="R5:Y5"/>
    <mergeCell ref="O6:Q6"/>
    <mergeCell ref="U6:Y6"/>
    <mergeCell ref="T8:Y9"/>
    <mergeCell ref="B10:B11"/>
    <mergeCell ref="C10:C11"/>
    <mergeCell ref="D10:D11"/>
    <mergeCell ref="E10:E11"/>
    <mergeCell ref="F10:F11"/>
    <mergeCell ref="G10:G11"/>
    <mergeCell ref="H10:H11"/>
    <mergeCell ref="B8:D9"/>
    <mergeCell ref="E8:E9"/>
    <mergeCell ref="F8:F9"/>
    <mergeCell ref="G8:G9"/>
    <mergeCell ref="H8:I8"/>
    <mergeCell ref="J8:K8"/>
    <mergeCell ref="F12:F13"/>
    <mergeCell ref="G12:G13"/>
    <mergeCell ref="I10:I11"/>
    <mergeCell ref="J10:J11"/>
    <mergeCell ref="K10:K11"/>
    <mergeCell ref="L10:M11"/>
    <mergeCell ref="R10:S10"/>
    <mergeCell ref="R11:S11"/>
    <mergeCell ref="L8:M9"/>
    <mergeCell ref="N8:S9"/>
    <mergeCell ref="J14:J15"/>
    <mergeCell ref="K14:K15"/>
    <mergeCell ref="L14:M15"/>
    <mergeCell ref="R14:S14"/>
    <mergeCell ref="R15:S15"/>
    <mergeCell ref="R13:S13"/>
    <mergeCell ref="B14:B15"/>
    <mergeCell ref="C14:C15"/>
    <mergeCell ref="D14:D15"/>
    <mergeCell ref="E14:E15"/>
    <mergeCell ref="F14:F15"/>
    <mergeCell ref="G14:G15"/>
    <mergeCell ref="H14:H15"/>
    <mergeCell ref="I14:I15"/>
    <mergeCell ref="H12:H13"/>
    <mergeCell ref="I12:I13"/>
    <mergeCell ref="J12:J13"/>
    <mergeCell ref="K12:K13"/>
    <mergeCell ref="L12:M13"/>
    <mergeCell ref="R12:S12"/>
    <mergeCell ref="B12:B13"/>
    <mergeCell ref="C12:C13"/>
    <mergeCell ref="D12:D13"/>
    <mergeCell ref="E12:E13"/>
    <mergeCell ref="R17:S17"/>
    <mergeCell ref="E19:G19"/>
    <mergeCell ref="B21:D22"/>
    <mergeCell ref="E21:E22"/>
    <mergeCell ref="F21:F22"/>
    <mergeCell ref="G21:G22"/>
    <mergeCell ref="H21:L22"/>
    <mergeCell ref="N21:S22"/>
    <mergeCell ref="T21:Y22"/>
    <mergeCell ref="H16:H17"/>
    <mergeCell ref="I16:I17"/>
    <mergeCell ref="J16:J17"/>
    <mergeCell ref="K16:K17"/>
    <mergeCell ref="L16:M17"/>
    <mergeCell ref="R16:S16"/>
    <mergeCell ref="B16:B17"/>
    <mergeCell ref="C16:C17"/>
    <mergeCell ref="D16:D17"/>
    <mergeCell ref="E16:E17"/>
    <mergeCell ref="F16:F17"/>
    <mergeCell ref="G16:G17"/>
    <mergeCell ref="H23:L24"/>
    <mergeCell ref="N23:S24"/>
    <mergeCell ref="T23:Y24"/>
    <mergeCell ref="B28:S30"/>
    <mergeCell ref="U28:Y28"/>
    <mergeCell ref="H32:N33"/>
    <mergeCell ref="O32:Q32"/>
    <mergeCell ref="R32:Y32"/>
    <mergeCell ref="O33:Q33"/>
    <mergeCell ref="U33:Y33"/>
    <mergeCell ref="B23:B24"/>
    <mergeCell ref="C23:C24"/>
    <mergeCell ref="D23:D24"/>
    <mergeCell ref="E23:E24"/>
    <mergeCell ref="F23:F24"/>
    <mergeCell ref="G23:G24"/>
    <mergeCell ref="L35:M36"/>
    <mergeCell ref="N35:S36"/>
    <mergeCell ref="T35:Y36"/>
    <mergeCell ref="B37:B38"/>
    <mergeCell ref="C37:C38"/>
    <mergeCell ref="D37:D38"/>
    <mergeCell ref="E37:E38"/>
    <mergeCell ref="F37:F38"/>
    <mergeCell ref="G37:G38"/>
    <mergeCell ref="H37:H38"/>
    <mergeCell ref="B35:D36"/>
    <mergeCell ref="E35:E36"/>
    <mergeCell ref="F35:F36"/>
    <mergeCell ref="G35:G36"/>
    <mergeCell ref="H35:I35"/>
    <mergeCell ref="J35:K35"/>
    <mergeCell ref="F39:F40"/>
    <mergeCell ref="G39:G40"/>
    <mergeCell ref="I37:I38"/>
    <mergeCell ref="J37:J38"/>
    <mergeCell ref="K37:K38"/>
    <mergeCell ref="L37:M38"/>
    <mergeCell ref="R37:S37"/>
    <mergeCell ref="R38:S38"/>
    <mergeCell ref="U37:Y37"/>
    <mergeCell ref="U38:Y38"/>
    <mergeCell ref="U39:Y39"/>
    <mergeCell ref="U40:Y40"/>
    <mergeCell ref="J41:J42"/>
    <mergeCell ref="K41:K42"/>
    <mergeCell ref="L41:M42"/>
    <mergeCell ref="R41:S41"/>
    <mergeCell ref="R42:S42"/>
    <mergeCell ref="R40:S40"/>
    <mergeCell ref="B41:B42"/>
    <mergeCell ref="C41:C42"/>
    <mergeCell ref="D41:D42"/>
    <mergeCell ref="E41:E42"/>
    <mergeCell ref="F41:F42"/>
    <mergeCell ref="G41:G42"/>
    <mergeCell ref="H41:H42"/>
    <mergeCell ref="I41:I42"/>
    <mergeCell ref="H39:H40"/>
    <mergeCell ref="I39:I40"/>
    <mergeCell ref="J39:J40"/>
    <mergeCell ref="K39:K40"/>
    <mergeCell ref="L39:M40"/>
    <mergeCell ref="R39:S39"/>
    <mergeCell ref="B39:B40"/>
    <mergeCell ref="C39:C40"/>
    <mergeCell ref="D39:D40"/>
    <mergeCell ref="E39:E40"/>
    <mergeCell ref="R44:S44"/>
    <mergeCell ref="E46:G46"/>
    <mergeCell ref="B48:D49"/>
    <mergeCell ref="E48:E49"/>
    <mergeCell ref="F48:F49"/>
    <mergeCell ref="G48:G49"/>
    <mergeCell ref="H48:L49"/>
    <mergeCell ref="N48:S49"/>
    <mergeCell ref="T48:Y49"/>
    <mergeCell ref="H43:H44"/>
    <mergeCell ref="I43:I44"/>
    <mergeCell ref="J43:J44"/>
    <mergeCell ref="K43:K44"/>
    <mergeCell ref="L43:M44"/>
    <mergeCell ref="R43:S43"/>
    <mergeCell ref="B43:B44"/>
    <mergeCell ref="C43:C44"/>
    <mergeCell ref="D43:D44"/>
    <mergeCell ref="E43:E44"/>
    <mergeCell ref="F43:F44"/>
    <mergeCell ref="G43:G44"/>
    <mergeCell ref="T52:Y53"/>
    <mergeCell ref="B56:S58"/>
    <mergeCell ref="U56:Y56"/>
    <mergeCell ref="H60:N61"/>
    <mergeCell ref="O60:Q60"/>
    <mergeCell ref="R60:Y60"/>
    <mergeCell ref="O61:Q61"/>
    <mergeCell ref="U61:Y61"/>
    <mergeCell ref="H50:L51"/>
    <mergeCell ref="M50:S53"/>
    <mergeCell ref="T50:Y51"/>
    <mergeCell ref="B52:B53"/>
    <mergeCell ref="C52:C53"/>
    <mergeCell ref="D52:D53"/>
    <mergeCell ref="E52:E53"/>
    <mergeCell ref="F52:F53"/>
    <mergeCell ref="G52:G53"/>
    <mergeCell ref="H52:L53"/>
    <mergeCell ref="B50:B51"/>
    <mergeCell ref="C50:C51"/>
    <mergeCell ref="D50:D51"/>
    <mergeCell ref="E50:E51"/>
    <mergeCell ref="F50:F51"/>
    <mergeCell ref="G50:G51"/>
    <mergeCell ref="U65:Y65"/>
    <mergeCell ref="U66:Y66"/>
    <mergeCell ref="L63:M64"/>
    <mergeCell ref="N63:S64"/>
    <mergeCell ref="T63:Y64"/>
    <mergeCell ref="B65:B66"/>
    <mergeCell ref="C65:C66"/>
    <mergeCell ref="D65:D66"/>
    <mergeCell ref="E65:E66"/>
    <mergeCell ref="F65:F66"/>
    <mergeCell ref="G65:G66"/>
    <mergeCell ref="H65:H66"/>
    <mergeCell ref="B63:D64"/>
    <mergeCell ref="E63:E64"/>
    <mergeCell ref="F63:F64"/>
    <mergeCell ref="G63:G64"/>
    <mergeCell ref="H63:I63"/>
    <mergeCell ref="J63:K63"/>
    <mergeCell ref="D67:D68"/>
    <mergeCell ref="E67:E68"/>
    <mergeCell ref="F67:F68"/>
    <mergeCell ref="G67:G68"/>
    <mergeCell ref="I65:I66"/>
    <mergeCell ref="J65:J66"/>
    <mergeCell ref="K65:K66"/>
    <mergeCell ref="L65:M66"/>
    <mergeCell ref="R65:S65"/>
    <mergeCell ref="R66:S66"/>
    <mergeCell ref="F71:F72"/>
    <mergeCell ref="G71:G72"/>
    <mergeCell ref="J69:J70"/>
    <mergeCell ref="K69:K70"/>
    <mergeCell ref="L69:M70"/>
    <mergeCell ref="R69:S69"/>
    <mergeCell ref="R70:S70"/>
    <mergeCell ref="R68:S68"/>
    <mergeCell ref="B69:B70"/>
    <mergeCell ref="C69:C70"/>
    <mergeCell ref="D69:D70"/>
    <mergeCell ref="E69:E70"/>
    <mergeCell ref="F69:F70"/>
    <mergeCell ref="G69:G70"/>
    <mergeCell ref="H69:H70"/>
    <mergeCell ref="I69:I70"/>
    <mergeCell ref="H67:H68"/>
    <mergeCell ref="I67:I68"/>
    <mergeCell ref="J67:J68"/>
    <mergeCell ref="K67:K68"/>
    <mergeCell ref="L67:M68"/>
    <mergeCell ref="R67:S67"/>
    <mergeCell ref="B67:B68"/>
    <mergeCell ref="C67:C68"/>
    <mergeCell ref="B78:B79"/>
    <mergeCell ref="C78:C79"/>
    <mergeCell ref="D78:D79"/>
    <mergeCell ref="E78:E79"/>
    <mergeCell ref="F78:F79"/>
    <mergeCell ref="G78:G79"/>
    <mergeCell ref="R72:S72"/>
    <mergeCell ref="E74:G74"/>
    <mergeCell ref="B76:D77"/>
    <mergeCell ref="E76:E77"/>
    <mergeCell ref="F76:F77"/>
    <mergeCell ref="G76:G77"/>
    <mergeCell ref="H76:L77"/>
    <mergeCell ref="N76:S77"/>
    <mergeCell ref="H71:H72"/>
    <mergeCell ref="I71:I72"/>
    <mergeCell ref="J71:J72"/>
    <mergeCell ref="K71:K72"/>
    <mergeCell ref="L71:M72"/>
    <mergeCell ref="R71:S71"/>
    <mergeCell ref="B71:B72"/>
    <mergeCell ref="C71:C72"/>
    <mergeCell ref="D71:D72"/>
    <mergeCell ref="E71:E72"/>
    <mergeCell ref="J91:K91"/>
    <mergeCell ref="M80:S81"/>
    <mergeCell ref="T80:Y81"/>
    <mergeCell ref="B84:S86"/>
    <mergeCell ref="U84:Y84"/>
    <mergeCell ref="H88:N89"/>
    <mergeCell ref="O88:Q88"/>
    <mergeCell ref="R88:Y88"/>
    <mergeCell ref="O89:Q89"/>
    <mergeCell ref="U89:Y89"/>
    <mergeCell ref="B80:B81"/>
    <mergeCell ref="C80:C81"/>
    <mergeCell ref="D80:D81"/>
    <mergeCell ref="E80:E81"/>
    <mergeCell ref="F80:F81"/>
    <mergeCell ref="G80:G81"/>
    <mergeCell ref="H80:L81"/>
    <mergeCell ref="B93:B94"/>
    <mergeCell ref="C93:C94"/>
    <mergeCell ref="D93:D94"/>
    <mergeCell ref="E93:E94"/>
    <mergeCell ref="F93:F94"/>
    <mergeCell ref="G93:G94"/>
    <mergeCell ref="H93:H94"/>
    <mergeCell ref="B91:D92"/>
    <mergeCell ref="E91:E92"/>
    <mergeCell ref="F91:F92"/>
    <mergeCell ref="G91:G92"/>
    <mergeCell ref="H91:I91"/>
    <mergeCell ref="F95:F96"/>
    <mergeCell ref="G95:G96"/>
    <mergeCell ref="I93:I94"/>
    <mergeCell ref="J93:J94"/>
    <mergeCell ref="K93:K94"/>
    <mergeCell ref="L93:M94"/>
    <mergeCell ref="R93:S93"/>
    <mergeCell ref="R94:S94"/>
    <mergeCell ref="U93:Y93"/>
    <mergeCell ref="U94:Y94"/>
    <mergeCell ref="J97:J98"/>
    <mergeCell ref="K97:K98"/>
    <mergeCell ref="L97:M98"/>
    <mergeCell ref="R97:S97"/>
    <mergeCell ref="R98:S98"/>
    <mergeCell ref="R96:S96"/>
    <mergeCell ref="B97:B98"/>
    <mergeCell ref="C97:C98"/>
    <mergeCell ref="D97:D98"/>
    <mergeCell ref="E97:E98"/>
    <mergeCell ref="F97:F98"/>
    <mergeCell ref="G97:G98"/>
    <mergeCell ref="H97:H98"/>
    <mergeCell ref="I97:I98"/>
    <mergeCell ref="H95:H96"/>
    <mergeCell ref="I95:I96"/>
    <mergeCell ref="J95:J96"/>
    <mergeCell ref="K95:K96"/>
    <mergeCell ref="L95:M96"/>
    <mergeCell ref="R95:S95"/>
    <mergeCell ref="B95:B96"/>
    <mergeCell ref="C95:C96"/>
    <mergeCell ref="D95:D96"/>
    <mergeCell ref="E95:E96"/>
    <mergeCell ref="E102:G102"/>
    <mergeCell ref="B104:D105"/>
    <mergeCell ref="E104:E105"/>
    <mergeCell ref="F104:F105"/>
    <mergeCell ref="G104:G105"/>
    <mergeCell ref="H104:L105"/>
    <mergeCell ref="N104:S105"/>
    <mergeCell ref="T104:Y105"/>
    <mergeCell ref="H99:H100"/>
    <mergeCell ref="I99:I100"/>
    <mergeCell ref="J99:J100"/>
    <mergeCell ref="K99:K100"/>
    <mergeCell ref="L99:M100"/>
    <mergeCell ref="R99:S99"/>
    <mergeCell ref="B99:B100"/>
    <mergeCell ref="C99:C100"/>
    <mergeCell ref="D99:D100"/>
    <mergeCell ref="E99:E100"/>
    <mergeCell ref="F99:F100"/>
    <mergeCell ref="G99:G100"/>
    <mergeCell ref="H106:L107"/>
    <mergeCell ref="M106:S107"/>
    <mergeCell ref="T106:Y107"/>
    <mergeCell ref="B108:B109"/>
    <mergeCell ref="C108:C109"/>
    <mergeCell ref="D108:D109"/>
    <mergeCell ref="E108:E109"/>
    <mergeCell ref="F108:F109"/>
    <mergeCell ref="G108:G109"/>
    <mergeCell ref="H108:L109"/>
    <mergeCell ref="B106:B107"/>
    <mergeCell ref="C106:C107"/>
    <mergeCell ref="D106:D107"/>
    <mergeCell ref="E106:E107"/>
    <mergeCell ref="F106:F107"/>
    <mergeCell ref="G106:G107"/>
    <mergeCell ref="U41:Y41"/>
    <mergeCell ref="U42:Y42"/>
    <mergeCell ref="U43:Y43"/>
    <mergeCell ref="U44:Y44"/>
    <mergeCell ref="M108:S109"/>
    <mergeCell ref="T108:Y109"/>
    <mergeCell ref="U10:Y10"/>
    <mergeCell ref="U11:Y11"/>
    <mergeCell ref="U12:Y12"/>
    <mergeCell ref="U13:Y13"/>
    <mergeCell ref="U14:Y14"/>
    <mergeCell ref="U15:Y15"/>
    <mergeCell ref="U16:Y16"/>
    <mergeCell ref="U17:Y17"/>
    <mergeCell ref="R100:S100"/>
    <mergeCell ref="L91:M92"/>
    <mergeCell ref="N91:S92"/>
    <mergeCell ref="T91:Y92"/>
    <mergeCell ref="H78:L79"/>
    <mergeCell ref="M78:S79"/>
    <mergeCell ref="T78:Y79"/>
    <mergeCell ref="T76:Y77"/>
    <mergeCell ref="U95:Y95"/>
    <mergeCell ref="U96:Y96"/>
    <mergeCell ref="U97:Y97"/>
    <mergeCell ref="U98:Y98"/>
    <mergeCell ref="U99:Y99"/>
    <mergeCell ref="U100:Y100"/>
    <mergeCell ref="U67:Y67"/>
    <mergeCell ref="U68:Y68"/>
    <mergeCell ref="U69:Y69"/>
    <mergeCell ref="U70:Y70"/>
    <mergeCell ref="U71:Y71"/>
    <mergeCell ref="U72:Y72"/>
  </mergeCells>
  <phoneticPr fontId="3"/>
  <dataValidations count="10">
    <dataValidation type="list" allowBlank="1" showInputMessage="1" sqref="L97:M100 L67:M72 L39:M44">
      <formula1>"上記と同じ発電所ID,発行済"</formula1>
    </dataValidation>
    <dataValidation type="list" imeMode="hiragana" allowBlank="1" showInputMessage="1" sqref="L95:M96 L12:M17">
      <formula1>"上記と同じ発電所ID,発行済"</formula1>
    </dataValidation>
    <dataValidation allowBlank="1" showInputMessage="1" sqref="H23:M24 H50:L53 M50 H78:L81 M78 H106:L109 M106"/>
    <dataValidation imeMode="hiragana" allowBlank="1" showInputMessage="1" showErrorMessage="1" sqref="N25:R25 N111:R111 T8 R6:U6 T108 L91 T10 N10:Q20 N21 T23 T21 N23 L8 N8 N37:Q47 T91 T104 R33:U33 T16 T12 T14 N35 N48 T50 T48 T52 L35 N55:R55 N65:Q75 T35 T37 R61:U61 T43 T39 T41 N63 N76 T78 T76 T80 L63 N83:R83 N93:Q103 T63 T65 R89:U89 T71 T67 T69 N91 N104 T106 T93 T99 T95 T97"/>
    <dataValidation imeMode="halfAlpha" allowBlank="1" showInputMessage="1" showErrorMessage="1" sqref="G10 V3 X3 G12 G14 G16 R10:S20 G23 B23:B24 D23:D24 D10:D20 B10:B20 G37 V30 X30 G39 G41 G43 R37:S47 G50 B50:B53 B37:B47 D37:D47 D50:D53 G52 G65 V58 X58 G67 G69 G71 R65:S75 G78 B78:B81 B65:B75 D65:D75 D78:D81 G80 G93 V86 X86 G95 G97 G99 R93:S103 G106 B106:B109 B93:B103 D93:D103 D106:D109 G108"/>
    <dataValidation type="list" allowBlank="1" showInputMessage="1" showErrorMessage="1" sqref="F10 F12 F14 F16 F23 F37 F39 F41 F43 F50 F52 F65 F67 F69 F71 F78 F80 F93 F95 F97 F99 F106 F108">
      <formula1>"対象外,対象"</formula1>
    </dataValidation>
    <dataValidation type="list" imeMode="halfAlpha" allowBlank="1" showInputMessage="1" sqref="H10 J10 H12 J12 H14 J14 H16 J16 H37 J37 H39 J39 H41 J41 H43 J43 H65 J65 H67 J67 H69 J69 H71 J71 H93 J93 H95 J95 H97 J97 H99 J99">
      <formula1>"－"</formula1>
    </dataValidation>
    <dataValidation type="list" imeMode="halfAlpha" allowBlank="1" showInputMessage="1" sqref="I10 K10 I12 K12 I14 K14 I16 K16 I37 K37 I39 K39 I41 K41 I43 K43 I65 K65 I67 K67 I69 K69 I71 K71 I93 K93 I95 K95 I97 K97 I99 K99">
      <formula1>"同左"</formula1>
    </dataValidation>
    <dataValidation type="list" imeMode="hiragana" allowBlank="1" showInputMessage="1" sqref="L25:M25 L10 L73:M75 L65 L101:M103 L18:M20 L83:M83 L45:M47 L37 L111:M111 L55:M55 L93">
      <formula1>"発行済"</formula1>
    </dataValidation>
    <dataValidation type="list" allowBlank="1" showInputMessage="1" showErrorMessage="1" sqref="E10:E17 E23:E24 E37:E44 E50:E53 E65:E72 E78:E81 E93:E100 E106:E109">
      <formula1>"対象外,無制限・無補償,新ルール,旧ルール"</formula1>
    </dataValidation>
  </dataValidations>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諸元一覧</vt:lpstr>
      <vt:lpstr>表紙 （入力例）</vt:lpstr>
      <vt:lpstr>諸元一覧（入力例）</vt:lpstr>
      <vt:lpstr>諸元一覧!Print_Area</vt:lpstr>
      <vt:lpstr>表紙!Print_Area</vt:lpstr>
      <vt:lpstr>'表紙 （入力例）'!Print_Area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Nakai, Yuki</dc:creator>
  <cp:lastModifiedBy>系統連系総括Ｇ　上島</cp:lastModifiedBy>
  <cp:lastPrinted>2022-11-22T02:11:12Z</cp:lastPrinted>
  <dcterms:created xsi:type="dcterms:W3CDTF">2015-06-05T18:17:20Z</dcterms:created>
  <dcterms:modified xsi:type="dcterms:W3CDTF">2023-03-08T13:51:11Z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2022-11-22T01:42:46Z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29ebc41c-b258-4cac-86ea-2b7ca7733624</vt:lpwstr>
  </property>
  <property fmtid="{D5CDD505-2E9C-101B-9397-08002B2CF9AE}" pid="8" name="MSIP_Label_ea60d57e-af5b-4752-ac57-3e4f28ca11dc_ContentBits">
    <vt:lpwstr>0</vt:lpwstr>
  </property>
</Properties>
</file>