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updateLinks="never"/>
  <mc:AlternateContent xmlns:mc="http://schemas.openxmlformats.org/markup-compatibility/2006">
    <mc:Choice Requires="x15">
      <x15ac:absPath xmlns:x15ac="http://schemas.microsoft.com/office/spreadsheetml/2010/11/ac" url="C:\Users\t1288216\Desktop\"/>
    </mc:Choice>
  </mc:AlternateContent>
  <xr:revisionPtr revIDLastSave="0" documentId="8_{DCB28D66-C763-44CD-AF8D-9C973C9060F2}" xr6:coauthVersionLast="36" xr6:coauthVersionMax="36" xr10:uidLastSave="{00000000-0000-0000-0000-000000000000}"/>
  <bookViews>
    <workbookView xWindow="480" yWindow="90" windowWidth="18180" windowHeight="8550" tabRatio="820" xr2:uid="{00000000-000D-0000-FFFF-FFFF00000000}"/>
  </bookViews>
  <sheets>
    <sheet name="5使用設備カード（お客さま控用)" sheetId="6" r:id="rId1"/>
    <sheet name="6配電、工事方用" sheetId="7" r:id="rId2"/>
    <sheet name="7使用設備カード" sheetId="10" r:id="rId3"/>
  </sheets>
  <calcPr calcId="191029"/>
</workbook>
</file>

<file path=xl/calcChain.xml><?xml version="1.0" encoding="utf-8"?>
<calcChain xmlns="http://schemas.openxmlformats.org/spreadsheetml/2006/main">
  <c r="Y78" i="10" l="1"/>
  <c r="A78" i="10"/>
  <c r="AL72" i="10"/>
  <c r="AD72" i="10"/>
  <c r="O72" i="10"/>
  <c r="G72" i="10"/>
  <c r="AO70" i="10"/>
  <c r="AL70" i="10"/>
  <c r="AD70" i="10"/>
  <c r="R70" i="10"/>
  <c r="O70" i="10"/>
  <c r="G70" i="10"/>
  <c r="AL68" i="10"/>
  <c r="AD68" i="10"/>
  <c r="O68" i="10"/>
  <c r="G68" i="10"/>
  <c r="AO66" i="10"/>
  <c r="AL66" i="10"/>
  <c r="AD66" i="10"/>
  <c r="R66" i="10"/>
  <c r="O66" i="10"/>
  <c r="G66" i="10"/>
  <c r="AL64" i="10"/>
  <c r="AD64" i="10"/>
  <c r="O64" i="10"/>
  <c r="G64" i="10"/>
  <c r="AO62" i="10"/>
  <c r="AL62" i="10"/>
  <c r="AD62" i="10"/>
  <c r="R62" i="10"/>
  <c r="O62" i="10"/>
  <c r="G62" i="10"/>
  <c r="A19" i="10"/>
  <c r="AO70" i="7"/>
  <c r="AO66" i="7"/>
  <c r="AO62" i="7"/>
  <c r="R66" i="7"/>
  <c r="R70" i="7"/>
  <c r="R62" i="7"/>
  <c r="AD72" i="7"/>
  <c r="AD70" i="7"/>
  <c r="AD68" i="7"/>
  <c r="AD66" i="7"/>
  <c r="AD64" i="7"/>
  <c r="AD62" i="7"/>
  <c r="AL72" i="7"/>
  <c r="AL70" i="7"/>
  <c r="AL68" i="7"/>
  <c r="AL66" i="7"/>
  <c r="AL64" i="7"/>
  <c r="AL62" i="7"/>
  <c r="O66" i="7"/>
  <c r="O68" i="7"/>
  <c r="O70" i="7"/>
  <c r="O72" i="7"/>
  <c r="O64" i="7"/>
  <c r="O62" i="7"/>
  <c r="G66" i="7"/>
  <c r="G68" i="7"/>
  <c r="G70" i="7"/>
  <c r="G72" i="7"/>
  <c r="G62" i="7"/>
  <c r="G64" i="7"/>
  <c r="Y78" i="7"/>
  <c r="A78" i="7"/>
  <c r="A19" i="7"/>
  <c r="CO120" i="10" l="1"/>
  <c r="CH120" i="10"/>
  <c r="CE120" i="10"/>
  <c r="CA120" i="10"/>
  <c r="BQ120" i="10"/>
  <c r="BJ120" i="10"/>
  <c r="BG120" i="10"/>
  <c r="BC120" i="10"/>
  <c r="BX111" i="10"/>
  <c r="AZ111" i="10"/>
  <c r="CO107" i="10"/>
  <c r="CH107" i="10"/>
  <c r="CE107" i="10"/>
  <c r="CA107" i="10"/>
  <c r="AW105" i="10"/>
  <c r="BX98" i="10"/>
  <c r="BF92" i="10"/>
  <c r="CF86" i="10"/>
  <c r="BF86" i="10"/>
  <c r="CM82" i="10"/>
  <c r="CJ82" i="10"/>
  <c r="CG82" i="10"/>
  <c r="CD82" i="10"/>
  <c r="CA82" i="10"/>
  <c r="BU82" i="10"/>
  <c r="BO82" i="10"/>
  <c r="BI82" i="10"/>
  <c r="BF82" i="10"/>
  <c r="BC82" i="10"/>
  <c r="CM78" i="10"/>
  <c r="CJ78" i="10"/>
  <c r="CG78" i="10"/>
  <c r="CD78" i="10"/>
  <c r="CA78" i="10"/>
  <c r="BU78" i="10"/>
  <c r="BO78" i="10"/>
  <c r="BI78" i="10"/>
  <c r="BF78" i="10"/>
  <c r="BC78" i="10"/>
  <c r="CM74" i="10"/>
  <c r="CJ74" i="10"/>
  <c r="CG74" i="10"/>
  <c r="CD74" i="10"/>
  <c r="CA74" i="10"/>
  <c r="BU74" i="10"/>
  <c r="BO74" i="10"/>
  <c r="BI74" i="10"/>
  <c r="BF74" i="10"/>
  <c r="BC74" i="10"/>
  <c r="CM70" i="10"/>
  <c r="CJ70" i="10"/>
  <c r="CG70" i="10"/>
  <c r="CD70" i="10"/>
  <c r="CA70" i="10"/>
  <c r="BU70" i="10"/>
  <c r="BO70" i="10"/>
  <c r="BI70" i="10"/>
  <c r="BF70" i="10"/>
  <c r="BC70" i="10"/>
  <c r="CM66" i="10"/>
  <c r="CJ66" i="10"/>
  <c r="CG66" i="10"/>
  <c r="CD66" i="10"/>
  <c r="CA66" i="10"/>
  <c r="BU66" i="10"/>
  <c r="BO66" i="10"/>
  <c r="BI66" i="10"/>
  <c r="BF66" i="10"/>
  <c r="BC66" i="10"/>
  <c r="CM62" i="10"/>
  <c r="CJ62" i="10"/>
  <c r="CG62" i="10"/>
  <c r="CD62" i="10"/>
  <c r="CA62" i="10"/>
  <c r="BU62" i="10"/>
  <c r="BO62" i="10"/>
  <c r="BI62" i="10"/>
  <c r="BF62" i="10"/>
  <c r="BC62" i="10"/>
  <c r="CM58" i="10"/>
  <c r="CJ58" i="10"/>
  <c r="CG58" i="10"/>
  <c r="CD58" i="10"/>
  <c r="CA58" i="10"/>
  <c r="BU58" i="10"/>
  <c r="BO58" i="10"/>
  <c r="BI58" i="10"/>
  <c r="BF58" i="10"/>
  <c r="BC58" i="10"/>
  <c r="CM54" i="10"/>
  <c r="CJ54" i="10"/>
  <c r="CG54" i="10"/>
  <c r="CD54" i="10"/>
  <c r="CA54" i="10"/>
  <c r="BU54" i="10"/>
  <c r="BO54" i="10"/>
  <c r="BI54" i="10"/>
  <c r="BF54" i="10"/>
  <c r="BC54" i="10"/>
  <c r="CM50" i="10"/>
  <c r="CJ50" i="10"/>
  <c r="CG50" i="10"/>
  <c r="CD50" i="10"/>
  <c r="CA50" i="10"/>
  <c r="BU50" i="10"/>
  <c r="BO50" i="10"/>
  <c r="BI50" i="10"/>
  <c r="BF50" i="10"/>
  <c r="BC50" i="10"/>
  <c r="CM46" i="10"/>
  <c r="CJ46" i="10"/>
  <c r="CG46" i="10"/>
  <c r="CD46" i="10"/>
  <c r="CA46" i="10"/>
  <c r="BU46" i="10"/>
  <c r="BO46" i="10"/>
  <c r="BI46" i="10"/>
  <c r="BF46" i="10"/>
  <c r="BC46" i="10"/>
  <c r="CC34" i="10"/>
  <c r="BC34" i="10"/>
  <c r="BS32" i="10"/>
  <c r="BO32" i="10"/>
  <c r="BK32" i="10"/>
  <c r="BI32" i="10"/>
  <c r="BE32" i="10"/>
  <c r="BC32" i="10"/>
  <c r="BA32" i="10"/>
  <c r="AY32" i="10"/>
  <c r="CK30" i="10"/>
  <c r="CD30" i="10"/>
  <c r="BS30" i="10"/>
  <c r="BO30" i="10"/>
  <c r="BK30" i="10"/>
  <c r="BI30" i="10"/>
  <c r="BE30" i="10"/>
  <c r="BC30" i="10"/>
  <c r="BA30" i="10"/>
  <c r="AY30" i="10"/>
  <c r="CK28" i="10"/>
  <c r="CC28" i="10"/>
  <c r="BS28" i="10"/>
  <c r="BO28" i="10"/>
  <c r="BK28" i="10"/>
  <c r="BI28" i="10"/>
  <c r="BE28" i="10"/>
  <c r="BC28" i="10"/>
  <c r="BA28" i="10"/>
  <c r="AY28" i="10"/>
  <c r="CK26" i="10"/>
  <c r="CC26" i="10"/>
  <c r="BC26" i="10"/>
  <c r="CK24" i="10"/>
  <c r="CC24" i="10"/>
  <c r="BS24" i="10"/>
  <c r="BO24" i="10"/>
  <c r="BK24" i="10"/>
  <c r="BI24" i="10"/>
  <c r="BE24" i="10"/>
  <c r="BC24" i="10"/>
  <c r="BA24" i="10"/>
  <c r="AY24" i="10"/>
  <c r="CK22" i="10"/>
  <c r="CC22" i="10"/>
  <c r="BS22" i="10"/>
  <c r="BO22" i="10"/>
  <c r="BK22" i="10"/>
  <c r="BI22" i="10"/>
  <c r="BE22" i="10"/>
  <c r="BC22" i="10"/>
  <c r="BA22" i="10"/>
  <c r="AY22" i="10"/>
  <c r="CK20" i="10"/>
  <c r="CC20" i="10"/>
  <c r="BS20" i="10"/>
  <c r="BO20" i="10"/>
  <c r="BK20" i="10"/>
  <c r="BI20" i="10"/>
  <c r="BE20" i="10"/>
  <c r="BC20" i="10"/>
  <c r="BA20" i="10"/>
  <c r="AY20" i="10"/>
  <c r="BS18" i="10"/>
  <c r="BO18" i="10"/>
  <c r="BK18" i="10"/>
  <c r="BI18" i="10"/>
  <c r="BE18" i="10"/>
  <c r="BC18" i="10"/>
  <c r="BA18" i="10"/>
  <c r="AY18" i="10"/>
  <c r="BS16" i="10"/>
  <c r="BO16" i="10"/>
  <c r="BK16" i="10"/>
  <c r="BI16" i="10"/>
  <c r="BE16" i="10"/>
  <c r="BC16" i="10"/>
  <c r="BA16" i="10"/>
  <c r="AY16" i="10"/>
  <c r="CA14" i="10"/>
  <c r="BS14" i="10"/>
  <c r="BO14" i="10"/>
  <c r="BK14" i="10"/>
  <c r="BI14" i="10"/>
  <c r="BE14" i="10"/>
  <c r="BC14" i="10"/>
  <c r="BA14" i="10"/>
  <c r="AY14" i="10"/>
  <c r="CQ12" i="10"/>
  <c r="CM12" i="10"/>
  <c r="CI12" i="10"/>
  <c r="CG12" i="10"/>
  <c r="CC12" i="10"/>
  <c r="CA12" i="10"/>
  <c r="BY12" i="10"/>
  <c r="BW12" i="10"/>
  <c r="BS12" i="10"/>
  <c r="BO12" i="10"/>
  <c r="BK12" i="10"/>
  <c r="BI12" i="10"/>
  <c r="BE12" i="10"/>
  <c r="BC12" i="10"/>
  <c r="BA12" i="10"/>
  <c r="AY12" i="10"/>
  <c r="CQ10" i="10"/>
  <c r="CM10" i="10"/>
  <c r="CI10" i="10"/>
  <c r="CG10" i="10"/>
  <c r="CC10" i="10"/>
  <c r="CA10" i="10"/>
  <c r="BY10" i="10"/>
  <c r="BW10" i="10"/>
  <c r="BS10" i="10"/>
  <c r="BO10" i="10"/>
  <c r="BK10" i="10"/>
  <c r="BI10" i="10"/>
  <c r="BE10" i="10"/>
  <c r="BC10" i="10"/>
  <c r="BA10" i="10"/>
  <c r="AY10" i="10"/>
  <c r="CQ8" i="10"/>
  <c r="CM8" i="10"/>
  <c r="CI8" i="10"/>
  <c r="CG8" i="10"/>
  <c r="CC8" i="10"/>
  <c r="CA8" i="10"/>
  <c r="BY8" i="10"/>
  <c r="BW8" i="10"/>
  <c r="BS8" i="10"/>
  <c r="BO8" i="10"/>
  <c r="BK8" i="10"/>
  <c r="BI8" i="10"/>
  <c r="BE8" i="10"/>
  <c r="BC8" i="10"/>
  <c r="BA8" i="10"/>
  <c r="AY8" i="10"/>
  <c r="AD5" i="10"/>
  <c r="G5" i="10"/>
  <c r="W3" i="10"/>
  <c r="Q3" i="10"/>
  <c r="M3" i="10"/>
  <c r="H3" i="10"/>
  <c r="BG120" i="7"/>
  <c r="CE120" i="7"/>
  <c r="CE107" i="7"/>
  <c r="BQ120" i="7"/>
  <c r="BJ120" i="7"/>
  <c r="CO120" i="7"/>
  <c r="CH120" i="7"/>
  <c r="CH107" i="7"/>
  <c r="CO107" i="7"/>
  <c r="CA107" i="7"/>
  <c r="CA120" i="7"/>
  <c r="BC120" i="7"/>
  <c r="AZ111" i="7"/>
  <c r="BX111" i="7"/>
  <c r="BX98" i="7"/>
  <c r="AW105" i="7"/>
  <c r="BF92" i="7"/>
  <c r="BF86" i="7"/>
  <c r="CF86" i="7"/>
  <c r="CD46" i="7"/>
  <c r="CG46" i="7"/>
  <c r="CJ46" i="7"/>
  <c r="CD50" i="7"/>
  <c r="CG50" i="7"/>
  <c r="CJ50" i="7"/>
  <c r="CD54" i="7"/>
  <c r="CG54" i="7"/>
  <c r="CJ54" i="7"/>
  <c r="CD58" i="7"/>
  <c r="CG58" i="7"/>
  <c r="CJ58" i="7"/>
  <c r="CD62" i="7"/>
  <c r="CG62" i="7"/>
  <c r="CJ62" i="7"/>
  <c r="CD66" i="7"/>
  <c r="CG66" i="7"/>
  <c r="CJ66" i="7"/>
  <c r="CD70" i="7"/>
  <c r="CG70" i="7"/>
  <c r="CJ70" i="7"/>
  <c r="CD74" i="7"/>
  <c r="CG74" i="7"/>
  <c r="CJ74" i="7"/>
  <c r="CD78" i="7"/>
  <c r="CG78" i="7"/>
  <c r="CJ78" i="7"/>
  <c r="CD82" i="7"/>
  <c r="CG82" i="7"/>
  <c r="CJ82" i="7"/>
  <c r="CA50" i="7"/>
  <c r="CA54" i="7"/>
  <c r="CA58" i="7"/>
  <c r="CA62" i="7"/>
  <c r="CA66" i="7"/>
  <c r="CA70" i="7"/>
  <c r="CA74" i="7"/>
  <c r="CA78" i="7"/>
  <c r="CA82" i="7"/>
  <c r="CA46" i="7"/>
  <c r="BF46" i="7"/>
  <c r="BF50" i="7"/>
  <c r="BF54" i="7"/>
  <c r="BF58" i="7"/>
  <c r="BF62" i="7"/>
  <c r="BF66" i="7"/>
  <c r="BF70" i="7"/>
  <c r="BF74" i="7"/>
  <c r="BF78" i="7"/>
  <c r="BF82" i="7"/>
  <c r="BC50" i="7"/>
  <c r="BC54" i="7"/>
  <c r="BC58" i="7"/>
  <c r="BC62" i="7"/>
  <c r="BC66" i="7"/>
  <c r="BC70" i="7"/>
  <c r="BC74" i="7"/>
  <c r="BC78" i="7"/>
  <c r="BC82" i="7"/>
  <c r="BC46" i="7"/>
  <c r="BI82" i="7"/>
  <c r="BI78" i="7"/>
  <c r="BI74" i="7"/>
  <c r="BI70" i="7"/>
  <c r="BI66" i="7"/>
  <c r="BI62" i="7"/>
  <c r="BI58" i="7"/>
  <c r="BI54" i="7"/>
  <c r="BI50" i="7"/>
  <c r="BI46" i="7"/>
  <c r="BO82" i="7"/>
  <c r="BO78" i="7"/>
  <c r="BO74" i="7"/>
  <c r="BO70" i="7"/>
  <c r="BO66" i="7"/>
  <c r="BO62" i="7"/>
  <c r="BO58" i="7"/>
  <c r="BO54" i="7"/>
  <c r="BO50" i="7"/>
  <c r="BO46" i="7"/>
  <c r="BU82" i="7"/>
  <c r="BU78" i="7"/>
  <c r="BU74" i="7"/>
  <c r="BU70" i="7"/>
  <c r="BU66" i="7"/>
  <c r="BU62" i="7"/>
  <c r="BU58" i="7"/>
  <c r="BU54" i="7"/>
  <c r="BU50" i="7"/>
  <c r="BU46" i="7"/>
  <c r="CM50" i="7"/>
  <c r="CM54" i="7"/>
  <c r="CM58" i="7"/>
  <c r="CM62" i="7"/>
  <c r="CM66" i="7"/>
  <c r="CM70" i="7"/>
  <c r="CM74" i="7"/>
  <c r="CM78" i="7"/>
  <c r="CM82" i="7"/>
  <c r="CM46" i="7"/>
  <c r="CK30" i="7"/>
  <c r="CK20" i="7"/>
  <c r="CK22" i="7"/>
  <c r="CK24" i="7"/>
  <c r="CK26" i="7"/>
  <c r="CK28" i="7"/>
  <c r="CC22" i="7"/>
  <c r="CC24" i="7"/>
  <c r="CC26" i="7"/>
  <c r="CC28" i="7"/>
  <c r="CC20" i="7"/>
  <c r="CD30" i="7"/>
  <c r="CC34" i="7"/>
  <c r="CA14" i="7"/>
  <c r="CM12" i="7"/>
  <c r="CM10" i="7"/>
  <c r="CM8" i="7"/>
  <c r="CI12" i="7"/>
  <c r="CI10" i="7"/>
  <c r="CI8" i="7"/>
  <c r="CC12" i="7"/>
  <c r="CC10" i="7"/>
  <c r="CC8" i="7"/>
  <c r="BC34" i="7"/>
  <c r="BC26" i="7"/>
  <c r="BO28" i="7"/>
  <c r="BO30" i="7"/>
  <c r="BO32" i="7"/>
  <c r="BO8" i="7"/>
  <c r="BO10" i="7"/>
  <c r="BO12" i="7"/>
  <c r="BO14" i="7"/>
  <c r="BO16" i="7"/>
  <c r="BO18" i="7"/>
  <c r="BO20" i="7"/>
  <c r="BO22" i="7"/>
  <c r="BO24" i="7"/>
  <c r="BK32" i="7"/>
  <c r="BK30" i="7"/>
  <c r="BK28" i="7"/>
  <c r="BK24" i="7"/>
  <c r="BK22" i="7"/>
  <c r="BK20" i="7"/>
  <c r="BK18" i="7"/>
  <c r="BK16" i="7"/>
  <c r="BK14" i="7"/>
  <c r="BK12" i="7"/>
  <c r="BK10" i="7"/>
  <c r="BK8" i="7"/>
  <c r="BE32" i="7"/>
  <c r="BE30" i="7"/>
  <c r="BE28" i="7"/>
  <c r="BE10" i="7"/>
  <c r="BE12" i="7"/>
  <c r="BE14" i="7"/>
  <c r="BE16" i="7"/>
  <c r="BE18" i="7"/>
  <c r="BE20" i="7"/>
  <c r="BE22" i="7"/>
  <c r="BE24" i="7"/>
  <c r="BE8" i="7"/>
  <c r="CQ12" i="7"/>
  <c r="CQ10" i="7"/>
  <c r="CQ8" i="7"/>
  <c r="CG12" i="7"/>
  <c r="CG10" i="7"/>
  <c r="CG8" i="7"/>
  <c r="CA12" i="7"/>
  <c r="BY12" i="7"/>
  <c r="BW12" i="7"/>
  <c r="CA10" i="7"/>
  <c r="BY10" i="7"/>
  <c r="BW10" i="7"/>
  <c r="CA8" i="7"/>
  <c r="BY8" i="7"/>
  <c r="BW8" i="7"/>
  <c r="BS32" i="7"/>
  <c r="BS30" i="7"/>
  <c r="BS28" i="7"/>
  <c r="BS24" i="7"/>
  <c r="BS22" i="7"/>
  <c r="BS20" i="7"/>
  <c r="BS18" i="7"/>
  <c r="BS16" i="7"/>
  <c r="BS14" i="7"/>
  <c r="BS12" i="7"/>
  <c r="BS10" i="7"/>
  <c r="BS8" i="7"/>
  <c r="AY32" i="7"/>
  <c r="AY30" i="7"/>
  <c r="AY28" i="7"/>
  <c r="AY24" i="7"/>
  <c r="AY22" i="7"/>
  <c r="AY20" i="7"/>
  <c r="AY18" i="7"/>
  <c r="AY16" i="7"/>
  <c r="AY14" i="7"/>
  <c r="AY12" i="7"/>
  <c r="AY10" i="7"/>
  <c r="AY8" i="7"/>
  <c r="BA32" i="7"/>
  <c r="BA30" i="7"/>
  <c r="BA28" i="7"/>
  <c r="BA24" i="7"/>
  <c r="BA22" i="7"/>
  <c r="BA20" i="7"/>
  <c r="BA18" i="7"/>
  <c r="BA16" i="7"/>
  <c r="BA14" i="7"/>
  <c r="BA12" i="7"/>
  <c r="BA10" i="7"/>
  <c r="BA8" i="7"/>
  <c r="BC32" i="7"/>
  <c r="BC30" i="7"/>
  <c r="BC28" i="7"/>
  <c r="BC24" i="7"/>
  <c r="BC22" i="7"/>
  <c r="BC20" i="7"/>
  <c r="BC18" i="7"/>
  <c r="BC16" i="7"/>
  <c r="BC14" i="7"/>
  <c r="BC12" i="7"/>
  <c r="BC10" i="7"/>
  <c r="BC8" i="7"/>
  <c r="BI32" i="7"/>
  <c r="BI30" i="7"/>
  <c r="BI28" i="7"/>
  <c r="BI24" i="7"/>
  <c r="BI22" i="7"/>
  <c r="BI20" i="7"/>
  <c r="BI18" i="7"/>
  <c r="BI16" i="7"/>
  <c r="BI14" i="7"/>
  <c r="BI12" i="7"/>
  <c r="BI10" i="7"/>
  <c r="BI8" i="7"/>
  <c r="Q3" i="7"/>
  <c r="M3" i="7"/>
  <c r="H3" i="7"/>
  <c r="W3" i="7"/>
  <c r="G5" i="7"/>
  <c r="AD5" i="7"/>
</calcChain>
</file>

<file path=xl/sharedStrings.xml><?xml version="1.0" encoding="utf-8"?>
<sst xmlns="http://schemas.openxmlformats.org/spreadsheetml/2006/main" count="525" uniqueCount="171">
  <si>
    <t>09</t>
  </si>
  <si>
    <t>03</t>
  </si>
  <si>
    <t>04</t>
  </si>
  <si>
    <t>05</t>
  </si>
  <si>
    <t>06</t>
  </si>
  <si>
    <t>07</t>
  </si>
  <si>
    <t>08</t>
  </si>
  <si>
    <t>年</t>
    <rPh sb="0" eb="1">
      <t>ネン</t>
    </rPh>
    <phoneticPr fontId="5"/>
  </si>
  <si>
    <t>月</t>
    <rPh sb="0" eb="1">
      <t>ガツ</t>
    </rPh>
    <phoneticPr fontId="5"/>
  </si>
  <si>
    <t>お客さま名</t>
    <rPh sb="1" eb="2">
      <t>キャク</t>
    </rPh>
    <rPh sb="4" eb="5">
      <t>メイ</t>
    </rPh>
    <phoneticPr fontId="5"/>
  </si>
  <si>
    <t>容量</t>
    <rPh sb="0" eb="2">
      <t>ヨウリョウ</t>
    </rPh>
    <phoneticPr fontId="5"/>
  </si>
  <si>
    <t>日</t>
    <rPh sb="0" eb="1">
      <t>ヒ</t>
    </rPh>
    <phoneticPr fontId="5"/>
  </si>
  <si>
    <t>地区番号</t>
    <rPh sb="0" eb="2">
      <t>チク</t>
    </rPh>
    <rPh sb="2" eb="4">
      <t>バンゴウ</t>
    </rPh>
    <phoneticPr fontId="5"/>
  </si>
  <si>
    <t>扱者</t>
    <rPh sb="0" eb="1">
      <t>アツカ</t>
    </rPh>
    <rPh sb="1" eb="2">
      <t>シャ</t>
    </rPh>
    <phoneticPr fontId="5"/>
  </si>
  <si>
    <t>台数</t>
    <rPh sb="0" eb="2">
      <t>ダイスウ</t>
    </rPh>
    <phoneticPr fontId="5"/>
  </si>
  <si>
    <t>運転可能時間</t>
    <rPh sb="0" eb="2">
      <t>ウンテン</t>
    </rPh>
    <rPh sb="2" eb="4">
      <t>カノウ</t>
    </rPh>
    <rPh sb="4" eb="6">
      <t>ジカン</t>
    </rPh>
    <phoneticPr fontId="5"/>
  </si>
  <si>
    <t>バッテリー</t>
    <phoneticPr fontId="5"/>
  </si>
  <si>
    <t>ＴＥＬ</t>
    <phoneticPr fontId="5"/>
  </si>
  <si>
    <t>用途</t>
    <rPh sb="0" eb="2">
      <t>ヨウト</t>
    </rPh>
    <phoneticPr fontId="5"/>
  </si>
  <si>
    <t>01</t>
    <phoneticPr fontId="5"/>
  </si>
  <si>
    <t>自家用電気使用（廃止）申込書　使用設備カード（お客さま控用）</t>
  </si>
  <si>
    <t>受付№</t>
    <rPh sb="0" eb="2">
      <t>ウケツケ</t>
    </rPh>
    <phoneticPr fontId="5"/>
  </si>
  <si>
    <t>技術協議年月日</t>
    <rPh sb="0" eb="2">
      <t>ギジュツ</t>
    </rPh>
    <rPh sb="2" eb="4">
      <t>キョウギ</t>
    </rPh>
    <rPh sb="4" eb="7">
      <t>ネンガッピ</t>
    </rPh>
    <phoneticPr fontId="5"/>
  </si>
  <si>
    <t>印</t>
    <rPh sb="0" eb="1">
      <t>イン</t>
    </rPh>
    <phoneticPr fontId="5"/>
  </si>
  <si>
    <t>ご使用
場　所</t>
    <rPh sb="1" eb="3">
      <t>シヨウ</t>
    </rPh>
    <rPh sb="4" eb="5">
      <t>バ</t>
    </rPh>
    <rPh sb="6" eb="7">
      <t>ショ</t>
    </rPh>
    <phoneticPr fontId="5"/>
  </si>
  <si>
    <t>区分</t>
    <rPh sb="0" eb="2">
      <t>クブン</t>
    </rPh>
    <phoneticPr fontId="5"/>
  </si>
  <si>
    <t>電圧</t>
    <rPh sb="0" eb="2">
      <t>デンアツ</t>
    </rPh>
    <phoneticPr fontId="5"/>
  </si>
  <si>
    <t>相</t>
    <rPh sb="0" eb="1">
      <t>ソウ</t>
    </rPh>
    <phoneticPr fontId="5"/>
  </si>
  <si>
    <t>容量ｋＷ</t>
    <rPh sb="0" eb="2">
      <t>ヨウリョウ</t>
    </rPh>
    <phoneticPr fontId="5"/>
  </si>
  <si>
    <t>入力</t>
    <rPh sb="0" eb="2">
      <t>ニュウリョク</t>
    </rPh>
    <phoneticPr fontId="5"/>
  </si>
  <si>
    <t>順位</t>
    <rPh sb="0" eb="2">
      <t>ジュンイ</t>
    </rPh>
    <phoneticPr fontId="5"/>
  </si>
  <si>
    <t>契　約　負　荷　設　備</t>
    <rPh sb="0" eb="1">
      <t>チギリ</t>
    </rPh>
    <rPh sb="2" eb="3">
      <t>ヤク</t>
    </rPh>
    <rPh sb="4" eb="5">
      <t>フ</t>
    </rPh>
    <rPh sb="6" eb="7">
      <t>ニ</t>
    </rPh>
    <rPh sb="8" eb="9">
      <t>セツ</t>
    </rPh>
    <rPh sb="10" eb="11">
      <t>ソナエ</t>
    </rPh>
    <phoneticPr fontId="5"/>
  </si>
  <si>
    <t>電　　動　　機</t>
    <rPh sb="0" eb="1">
      <t>デン</t>
    </rPh>
    <rPh sb="3" eb="4">
      <t>ドウ</t>
    </rPh>
    <rPh sb="6" eb="7">
      <t>キ</t>
    </rPh>
    <phoneticPr fontId="5"/>
  </si>
  <si>
    <t>小型機器・電灯</t>
    <rPh sb="0" eb="2">
      <t>コガタ</t>
    </rPh>
    <rPh sb="2" eb="4">
      <t>キキ</t>
    </rPh>
    <rPh sb="5" eb="7">
      <t>デントウ</t>
    </rPh>
    <phoneticPr fontId="5"/>
  </si>
  <si>
    <t>単線結線図</t>
    <rPh sb="0" eb="2">
      <t>タンセン</t>
    </rPh>
    <rPh sb="2" eb="3">
      <t>ユ</t>
    </rPh>
    <rPh sb="3" eb="4">
      <t>セン</t>
    </rPh>
    <rPh sb="4" eb="5">
      <t>ズ</t>
    </rPh>
    <phoneticPr fontId="5"/>
  </si>
  <si>
    <t>お　客　さ　ま　番　号</t>
    <rPh sb="2" eb="3">
      <t>キャク</t>
    </rPh>
    <rPh sb="8" eb="9">
      <t>バン</t>
    </rPh>
    <rPh sb="10" eb="11">
      <t>ゴウ</t>
    </rPh>
    <phoneticPr fontId="5"/>
  </si>
  <si>
    <t>（灯）</t>
    <rPh sb="1" eb="2">
      <t>ヒ</t>
    </rPh>
    <phoneticPr fontId="5"/>
  </si>
  <si>
    <t>負荷設備台数圧縮</t>
    <rPh sb="0" eb="2">
      <t>フカ</t>
    </rPh>
    <rPh sb="2" eb="4">
      <t>セツビ</t>
    </rPh>
    <rPh sb="4" eb="6">
      <t>ダイスウ</t>
    </rPh>
    <rPh sb="6" eb="8">
      <t>アッシュク</t>
    </rPh>
    <phoneticPr fontId="5"/>
  </si>
  <si>
    <t>順</t>
    <rPh sb="0" eb="1">
      <t>ジュン</t>
    </rPh>
    <phoneticPr fontId="5"/>
  </si>
  <si>
    <t>率</t>
    <rPh sb="0" eb="1">
      <t>リツ</t>
    </rPh>
    <phoneticPr fontId="5"/>
  </si>
  <si>
    <t>圧縮後</t>
    <rPh sb="0" eb="2">
      <t>アッシュク</t>
    </rPh>
    <rPh sb="2" eb="3">
      <t>ゴ</t>
    </rPh>
    <phoneticPr fontId="5"/>
  </si>
  <si>
    <t>（計）</t>
    <rPh sb="1" eb="2">
      <t>ケイ</t>
    </rPh>
    <phoneticPr fontId="5"/>
  </si>
  <si>
    <t>イによる算定</t>
    <rPh sb="4" eb="6">
      <t>サンテイ</t>
    </rPh>
    <phoneticPr fontId="5"/>
  </si>
  <si>
    <t>その他設備</t>
    <rPh sb="2" eb="3">
      <t>タ</t>
    </rPh>
    <rPh sb="3" eb="5">
      <t>セツビ</t>
    </rPh>
    <phoneticPr fontId="5"/>
  </si>
  <si>
    <t>他</t>
    <rPh sb="0" eb="1">
      <t>ホカ</t>
    </rPh>
    <phoneticPr fontId="5"/>
  </si>
  <si>
    <t>計</t>
    <rPh sb="0" eb="1">
      <t>ケイ</t>
    </rPh>
    <phoneticPr fontId="5"/>
  </si>
  <si>
    <t>申込書「負荷」欄にも記入願います。</t>
    <rPh sb="0" eb="3">
      <t>モウシコミショ</t>
    </rPh>
    <rPh sb="4" eb="6">
      <t>フカ</t>
    </rPh>
    <rPh sb="7" eb="8">
      <t>ラン</t>
    </rPh>
    <rPh sb="10" eb="12">
      <t>キニュウ</t>
    </rPh>
    <rPh sb="12" eb="13">
      <t>ネガ</t>
    </rPh>
    <phoneticPr fontId="5"/>
  </si>
  <si>
    <t>契約電力計算値</t>
    <rPh sb="0" eb="2">
      <t>ケイヤク</t>
    </rPh>
    <rPh sb="2" eb="4">
      <t>デンリョク</t>
    </rPh>
    <rPh sb="4" eb="7">
      <t>ケイサンチ</t>
    </rPh>
    <phoneticPr fontId="5"/>
  </si>
  <si>
    <t>契　約　受　電　設　備　お　よ　び　高　圧　負　荷　設　備　欄</t>
    <rPh sb="0" eb="1">
      <t>チギリ</t>
    </rPh>
    <rPh sb="2" eb="3">
      <t>ヤク</t>
    </rPh>
    <rPh sb="4" eb="5">
      <t>ウケ</t>
    </rPh>
    <rPh sb="6" eb="7">
      <t>デン</t>
    </rPh>
    <rPh sb="8" eb="9">
      <t>セツ</t>
    </rPh>
    <rPh sb="10" eb="11">
      <t>ソナエ</t>
    </rPh>
    <rPh sb="18" eb="19">
      <t>タカ</t>
    </rPh>
    <rPh sb="20" eb="21">
      <t>アツ</t>
    </rPh>
    <rPh sb="22" eb="23">
      <t>フ</t>
    </rPh>
    <rPh sb="24" eb="25">
      <t>ニ</t>
    </rPh>
    <rPh sb="26" eb="27">
      <t>セツ</t>
    </rPh>
    <rPh sb="28" eb="29">
      <t>ソナエ</t>
    </rPh>
    <rPh sb="30" eb="31">
      <t>ラン</t>
    </rPh>
    <phoneticPr fontId="5"/>
  </si>
  <si>
    <t>単</t>
    <rPh sb="0" eb="1">
      <t>タン</t>
    </rPh>
    <phoneticPr fontId="5"/>
  </si>
  <si>
    <t>変</t>
    <rPh sb="0" eb="1">
      <t>ヘン</t>
    </rPh>
    <phoneticPr fontId="5"/>
  </si>
  <si>
    <t>結線</t>
    <rPh sb="0" eb="2">
      <t>ケッセン</t>
    </rPh>
    <phoneticPr fontId="5"/>
  </si>
  <si>
    <t>容量（１）</t>
    <rPh sb="0" eb="2">
      <t>ヨウリョウ</t>
    </rPh>
    <phoneticPr fontId="5"/>
  </si>
  <si>
    <t>容量（２）</t>
    <rPh sb="0" eb="2">
      <t>ヨウリョウ</t>
    </rPh>
    <phoneticPr fontId="5"/>
  </si>
  <si>
    <t>容量（３）</t>
    <rPh sb="0" eb="2">
      <t>ヨウリョウ</t>
    </rPh>
    <phoneticPr fontId="5"/>
  </si>
  <si>
    <t>対象</t>
    <rPh sb="0" eb="2">
      <t>タイショウ</t>
    </rPh>
    <phoneticPr fontId="5"/>
  </si>
  <si>
    <t>連変</t>
    <rPh sb="0" eb="1">
      <t>レン</t>
    </rPh>
    <rPh sb="1" eb="2">
      <t>ヘン</t>
    </rPh>
    <phoneticPr fontId="5"/>
  </si>
  <si>
    <t>付臨</t>
    <rPh sb="0" eb="1">
      <t>ツキ</t>
    </rPh>
    <rPh sb="1" eb="2">
      <t>ノゾム</t>
    </rPh>
    <phoneticPr fontId="5"/>
  </si>
  <si>
    <t>出力</t>
    <rPh sb="0" eb="2">
      <t>シュツリョク</t>
    </rPh>
    <phoneticPr fontId="5"/>
  </si>
  <si>
    <t>同</t>
    <rPh sb="0" eb="1">
      <t>ドウ</t>
    </rPh>
    <phoneticPr fontId="5"/>
  </si>
  <si>
    <t>異</t>
    <rPh sb="0" eb="1">
      <t>イ</t>
    </rPh>
    <phoneticPr fontId="5"/>
  </si>
  <si>
    <t>常用発電設備</t>
    <rPh sb="0" eb="2">
      <t>ジョウヨウ</t>
    </rPh>
    <rPh sb="2" eb="4">
      <t>ハツデン</t>
    </rPh>
    <rPh sb="4" eb="6">
      <t>セツビ</t>
    </rPh>
    <phoneticPr fontId="5"/>
  </si>
  <si>
    <t>非常用発電設備</t>
    <rPh sb="0" eb="3">
      <t>ヒジョウヨウ</t>
    </rPh>
    <rPh sb="3" eb="5">
      <t>ハツデン</t>
    </rPh>
    <rPh sb="5" eb="7">
      <t>セツビ</t>
    </rPh>
    <phoneticPr fontId="5"/>
  </si>
  <si>
    <t>特</t>
    <rPh sb="0" eb="1">
      <t>トク</t>
    </rPh>
    <phoneticPr fontId="5"/>
  </si>
  <si>
    <t>移動用発電設備</t>
    <rPh sb="0" eb="3">
      <t>イドウヨウ</t>
    </rPh>
    <rPh sb="3" eb="5">
      <t>ハツデン</t>
    </rPh>
    <rPh sb="5" eb="7">
      <t>セツビ</t>
    </rPh>
    <phoneticPr fontId="5"/>
  </si>
  <si>
    <t>三</t>
    <rPh sb="0" eb="1">
      <t>サン</t>
    </rPh>
    <phoneticPr fontId="5"/>
  </si>
  <si>
    <t>構内図・発電所位置図および需給地点</t>
    <rPh sb="0" eb="2">
      <t>コウナイ</t>
    </rPh>
    <rPh sb="2" eb="3">
      <t>ズ</t>
    </rPh>
    <rPh sb="4" eb="6">
      <t>ハツデン</t>
    </rPh>
    <rPh sb="6" eb="7">
      <t>ショ</t>
    </rPh>
    <rPh sb="7" eb="9">
      <t>イチ</t>
    </rPh>
    <rPh sb="9" eb="10">
      <t>ズ</t>
    </rPh>
    <rPh sb="13" eb="15">
      <t>ジュキュウ</t>
    </rPh>
    <rPh sb="15" eb="17">
      <t>チテン</t>
    </rPh>
    <phoneticPr fontId="5"/>
  </si>
  <si>
    <t>付　近　図</t>
    <rPh sb="0" eb="1">
      <t>ツキ</t>
    </rPh>
    <rPh sb="2" eb="3">
      <t>コン</t>
    </rPh>
    <rPh sb="4" eb="5">
      <t>ズ</t>
    </rPh>
    <phoneticPr fontId="5"/>
  </si>
  <si>
    <t>則</t>
    <rPh sb="0" eb="1">
      <t>ソク</t>
    </rPh>
    <phoneticPr fontId="5"/>
  </si>
  <si>
    <t>高</t>
    <rPh sb="0" eb="1">
      <t>タカ</t>
    </rPh>
    <phoneticPr fontId="5"/>
  </si>
  <si>
    <t>圧</t>
    <rPh sb="0" eb="1">
      <t>アツ</t>
    </rPh>
    <phoneticPr fontId="5"/>
  </si>
  <si>
    <t>器</t>
    <rPh sb="0" eb="1">
      <t>キ</t>
    </rPh>
    <phoneticPr fontId="5"/>
  </si>
  <si>
    <t>出　　力　　計</t>
    <rPh sb="0" eb="1">
      <t>デ</t>
    </rPh>
    <rPh sb="3" eb="4">
      <t>チカラ</t>
    </rPh>
    <rPh sb="6" eb="7">
      <t>ケイ</t>
    </rPh>
    <phoneticPr fontId="5"/>
  </si>
  <si>
    <t>＊　申込書「受電」欄にも記入願います。</t>
    <rPh sb="2" eb="5">
      <t>モウシコミショ</t>
    </rPh>
    <rPh sb="6" eb="8">
      <t>ジュデン</t>
    </rPh>
    <rPh sb="9" eb="10">
      <t>ラン</t>
    </rPh>
    <rPh sb="12" eb="14">
      <t>キニュウ</t>
    </rPh>
    <rPh sb="14" eb="15">
      <t>ネガ</t>
    </rPh>
    <phoneticPr fontId="5"/>
  </si>
  <si>
    <t>進相コンデンサ</t>
    <rPh sb="0" eb="1">
      <t>スス</t>
    </rPh>
    <rPh sb="1" eb="2">
      <t>ソウ</t>
    </rPh>
    <phoneticPr fontId="5"/>
  </si>
  <si>
    <t>契約負荷設備の容量を把握することが困難で契約受電設備による契約を希望される場合は具体的理由をご記入願います。</t>
    <rPh sb="0" eb="2">
      <t>ケイヤク</t>
    </rPh>
    <rPh sb="2" eb="4">
      <t>フカ</t>
    </rPh>
    <rPh sb="4" eb="6">
      <t>セツビ</t>
    </rPh>
    <rPh sb="7" eb="9">
      <t>ヨウリョウ</t>
    </rPh>
    <rPh sb="10" eb="12">
      <t>ハアク</t>
    </rPh>
    <rPh sb="17" eb="19">
      <t>コンナン</t>
    </rPh>
    <rPh sb="20" eb="22">
      <t>ケイヤク</t>
    </rPh>
    <rPh sb="22" eb="24">
      <t>ジュデン</t>
    </rPh>
    <rPh sb="24" eb="26">
      <t>セツビ</t>
    </rPh>
    <rPh sb="29" eb="31">
      <t>ケイヤク</t>
    </rPh>
    <rPh sb="32" eb="34">
      <t>キボウ</t>
    </rPh>
    <rPh sb="37" eb="39">
      <t>バアイ</t>
    </rPh>
    <rPh sb="40" eb="43">
      <t>グタイテキ</t>
    </rPh>
    <rPh sb="43" eb="45">
      <t>リユウ</t>
    </rPh>
    <rPh sb="47" eb="49">
      <t>キニュウ</t>
    </rPh>
    <rPh sb="49" eb="50">
      <t>ネガ</t>
    </rPh>
    <phoneticPr fontId="5"/>
  </si>
  <si>
    <t xml:space="preserve"> 事務所
建築設計</t>
    <rPh sb="1" eb="3">
      <t>ジム</t>
    </rPh>
    <rPh sb="3" eb="4">
      <t>ショ</t>
    </rPh>
    <phoneticPr fontId="5"/>
  </si>
  <si>
    <t>（理由）</t>
    <rPh sb="1" eb="3">
      <t>リユウ</t>
    </rPh>
    <phoneticPr fontId="5"/>
  </si>
  <si>
    <t>設計者名</t>
    <rPh sb="0" eb="3">
      <t>セッケイシャ</t>
    </rPh>
    <rPh sb="3" eb="4">
      <t>メイ</t>
    </rPh>
    <phoneticPr fontId="5"/>
  </si>
  <si>
    <t>工事店名</t>
    <rPh sb="0" eb="2">
      <t>コウジ</t>
    </rPh>
    <rPh sb="2" eb="4">
      <t>テンメイ</t>
    </rPh>
    <phoneticPr fontId="5"/>
  </si>
  <si>
    <t>取引用　　　　　　　　　　　　　  　　および引込口配線を明確に記載してください。　</t>
    <rPh sb="0" eb="3">
      <t>トリヒキヨウ</t>
    </rPh>
    <rPh sb="23" eb="24">
      <t>ヒ</t>
    </rPh>
    <rPh sb="24" eb="25">
      <t>コ</t>
    </rPh>
    <rPh sb="25" eb="26">
      <t>グチ</t>
    </rPh>
    <rPh sb="26" eb="28">
      <t>ハイセン</t>
    </rPh>
    <rPh sb="29" eb="31">
      <t>メイカク</t>
    </rPh>
    <rPh sb="32" eb="34">
      <t>キサイ</t>
    </rPh>
    <phoneticPr fontId="5"/>
  </si>
  <si>
    <t>［取扱い注意］</t>
    <rPh sb="1" eb="3">
      <t>トリアツカ</t>
    </rPh>
    <rPh sb="4" eb="6">
      <t>チュウイ</t>
    </rPh>
    <phoneticPr fontId="5"/>
  </si>
  <si>
    <t>自家用電気使用（廃止）申込書　使用設備カード（配電、工事方用）</t>
    <rPh sb="23" eb="25">
      <t>ハイデン</t>
    </rPh>
    <rPh sb="26" eb="28">
      <t>コウジ</t>
    </rPh>
    <rPh sb="28" eb="29">
      <t>カタ</t>
    </rPh>
    <rPh sb="29" eb="30">
      <t>ヨウ</t>
    </rPh>
    <phoneticPr fontId="5"/>
  </si>
  <si>
    <t>　事務所
建築設計</t>
    <rPh sb="1" eb="3">
      <t>ジム</t>
    </rPh>
    <rPh sb="3" eb="4">
      <t>ショ</t>
    </rPh>
    <phoneticPr fontId="5"/>
  </si>
  <si>
    <t>○×</t>
    <phoneticPr fontId="5"/>
  </si>
  <si>
    <t>ｋＷ</t>
    <phoneticPr fontId="5"/>
  </si>
  <si>
    <t>（１）</t>
    <phoneticPr fontId="5"/>
  </si>
  <si>
    <t>＊</t>
    <phoneticPr fontId="5"/>
  </si>
  <si>
    <t>ｋＷ</t>
    <phoneticPr fontId="5"/>
  </si>
  <si>
    <t>Ⅴ</t>
    <phoneticPr fontId="5"/>
  </si>
  <si>
    <t>02</t>
    <phoneticPr fontId="5"/>
  </si>
  <si>
    <t>△</t>
    <phoneticPr fontId="5"/>
  </si>
  <si>
    <t>kW・AH・kVA</t>
    <phoneticPr fontId="5"/>
  </si>
  <si>
    <t>ＣＶＣＦ（ＵＰＳ）</t>
    <phoneticPr fontId="5"/>
  </si>
  <si>
    <t>Ｙ</t>
    <phoneticPr fontId="5"/>
  </si>
  <si>
    <t>Ｓ</t>
    <phoneticPr fontId="5"/>
  </si>
  <si>
    <t>コ</t>
    <phoneticPr fontId="5"/>
  </si>
  <si>
    <t>ン</t>
    <phoneticPr fontId="5"/>
  </si>
  <si>
    <t>ビ</t>
    <phoneticPr fontId="5"/>
  </si>
  <si>
    <t>20</t>
    <phoneticPr fontId="5"/>
  </si>
  <si>
    <t>Ｖ</t>
    <phoneticPr fontId="5"/>
  </si>
  <si>
    <t>21</t>
    <phoneticPr fontId="5"/>
  </si>
  <si>
    <t>Ｋ</t>
    <phoneticPr fontId="5"/>
  </si>
  <si>
    <t>30</t>
    <phoneticPr fontId="5"/>
  </si>
  <si>
    <t>31</t>
    <phoneticPr fontId="5"/>
  </si>
  <si>
    <t>80</t>
    <phoneticPr fontId="5"/>
  </si>
  <si>
    <t>90</t>
    <phoneticPr fontId="5"/>
  </si>
  <si>
    <t>91</t>
    <phoneticPr fontId="5"/>
  </si>
  <si>
    <t>ｋＷ</t>
    <phoneticPr fontId="5"/>
  </si>
  <si>
    <t>＊</t>
    <phoneticPr fontId="5"/>
  </si>
  <si>
    <t>ｋＷ</t>
    <phoneticPr fontId="5"/>
  </si>
  <si>
    <t>ＴＥＬ</t>
    <phoneticPr fontId="5"/>
  </si>
  <si>
    <t>（</t>
    <phoneticPr fontId="5"/>
  </si>
  <si>
    <t>）</t>
    <phoneticPr fontId="5"/>
  </si>
  <si>
    <t>ＴＥＬ</t>
    <phoneticPr fontId="5"/>
  </si>
  <si>
    <t>（</t>
    <phoneticPr fontId="5"/>
  </si>
  <si>
    <t>）</t>
    <phoneticPr fontId="5"/>
  </si>
  <si>
    <t>ＴＥＬ</t>
    <phoneticPr fontId="5"/>
  </si>
  <si>
    <t>（</t>
    <phoneticPr fontId="5"/>
  </si>
  <si>
    <t>）</t>
    <phoneticPr fontId="5"/>
  </si>
  <si>
    <t>約款別表８</t>
    <rPh sb="0" eb="2">
      <t>ヤッカン</t>
    </rPh>
    <rPh sb="2" eb="4">
      <t>ベッピョウ</t>
    </rPh>
    <phoneticPr fontId="5"/>
  </si>
  <si>
    <t>約款別表８（２）による
契約電力計算値</t>
    <rPh sb="0" eb="2">
      <t>ヤッカン</t>
    </rPh>
    <rPh sb="2" eb="4">
      <t>ベッピョウ</t>
    </rPh>
    <rPh sb="12" eb="14">
      <t>ケイヤク</t>
    </rPh>
    <rPh sb="14" eb="16">
      <t>デンリョク</t>
    </rPh>
    <rPh sb="16" eb="19">
      <t>ケイサンチ</t>
    </rPh>
    <phoneticPr fontId="5"/>
  </si>
  <si>
    <t>供　　給　　地　　点　　特　　定　　番　　号</t>
    <rPh sb="0" eb="1">
      <t>キョウ</t>
    </rPh>
    <rPh sb="3" eb="4">
      <t>キュウ</t>
    </rPh>
    <rPh sb="6" eb="7">
      <t>チ</t>
    </rPh>
    <rPh sb="9" eb="10">
      <t>テン</t>
    </rPh>
    <rPh sb="12" eb="13">
      <t>トク</t>
    </rPh>
    <rPh sb="15" eb="16">
      <t>サダム</t>
    </rPh>
    <rPh sb="18" eb="19">
      <t>バン</t>
    </rPh>
    <rPh sb="21" eb="22">
      <t>ゴウ</t>
    </rPh>
    <phoneticPr fontId="5"/>
  </si>
  <si>
    <t>　　　　　　　　臨時電力、農事用電力の場合のみご記入ください。</t>
    <rPh sb="8" eb="10">
      <t>リンジ</t>
    </rPh>
    <rPh sb="10" eb="12">
      <t>デンリョク</t>
    </rPh>
    <rPh sb="13" eb="15">
      <t>ノウジ</t>
    </rPh>
    <rPh sb="15" eb="16">
      <t>ヨウ</t>
    </rPh>
    <rPh sb="16" eb="18">
      <t>デンリョク</t>
    </rPh>
    <rPh sb="19" eb="21">
      <t>バアイ</t>
    </rPh>
    <rPh sb="24" eb="26">
      <t>キニュウ</t>
    </rPh>
    <phoneticPr fontId="5"/>
  </si>
  <si>
    <t>○×</t>
    <phoneticPr fontId="5"/>
  </si>
  <si>
    <t>ｋＷ</t>
    <phoneticPr fontId="5"/>
  </si>
  <si>
    <t>（１）</t>
    <phoneticPr fontId="5"/>
  </si>
  <si>
    <t>ｋＷ</t>
    <phoneticPr fontId="5"/>
  </si>
  <si>
    <t>＊</t>
    <phoneticPr fontId="5"/>
  </si>
  <si>
    <t>＊</t>
    <phoneticPr fontId="5"/>
  </si>
  <si>
    <t>Ⅴ</t>
    <phoneticPr fontId="5"/>
  </si>
  <si>
    <t>02</t>
    <phoneticPr fontId="5"/>
  </si>
  <si>
    <t>△</t>
    <phoneticPr fontId="5"/>
  </si>
  <si>
    <t>kW・AH・kVA</t>
    <phoneticPr fontId="5"/>
  </si>
  <si>
    <t>Ｙ</t>
    <phoneticPr fontId="5"/>
  </si>
  <si>
    <t>バッテリー</t>
    <phoneticPr fontId="5"/>
  </si>
  <si>
    <t>Ｓ</t>
    <phoneticPr fontId="5"/>
  </si>
  <si>
    <t>ン</t>
    <phoneticPr fontId="5"/>
  </si>
  <si>
    <t>Ｋ</t>
    <phoneticPr fontId="5"/>
  </si>
  <si>
    <t>91</t>
    <phoneticPr fontId="5"/>
  </si>
  <si>
    <t>＊</t>
    <phoneticPr fontId="5"/>
  </si>
  <si>
    <t>○×</t>
    <phoneticPr fontId="5"/>
  </si>
  <si>
    <t>ｋＷ</t>
    <phoneticPr fontId="5"/>
  </si>
  <si>
    <t>01</t>
    <phoneticPr fontId="5"/>
  </si>
  <si>
    <t>Ⅴ</t>
    <phoneticPr fontId="5"/>
  </si>
  <si>
    <t>Ⅴ</t>
    <phoneticPr fontId="5"/>
  </si>
  <si>
    <t>コ</t>
    <phoneticPr fontId="5"/>
  </si>
  <si>
    <t>ビ</t>
    <phoneticPr fontId="5"/>
  </si>
  <si>
    <t>20</t>
    <phoneticPr fontId="5"/>
  </si>
  <si>
    <t>Ｖ</t>
    <phoneticPr fontId="5"/>
  </si>
  <si>
    <t>21</t>
    <phoneticPr fontId="5"/>
  </si>
  <si>
    <t>30</t>
    <phoneticPr fontId="5"/>
  </si>
  <si>
    <t>Ｋ</t>
    <phoneticPr fontId="5"/>
  </si>
  <si>
    <t>31</t>
    <phoneticPr fontId="5"/>
  </si>
  <si>
    <t>80</t>
    <phoneticPr fontId="5"/>
  </si>
  <si>
    <t>Ｋ</t>
    <phoneticPr fontId="5"/>
  </si>
  <si>
    <t>90</t>
    <phoneticPr fontId="5"/>
  </si>
  <si>
    <t>Ｋ</t>
    <phoneticPr fontId="5"/>
  </si>
  <si>
    <t>ｋＷ</t>
    <phoneticPr fontId="5"/>
  </si>
  <si>
    <t>ｋＷ</t>
    <phoneticPr fontId="5"/>
  </si>
  <si>
    <t>ＴＥＬ</t>
    <phoneticPr fontId="5"/>
  </si>
  <si>
    <t>（</t>
    <phoneticPr fontId="5"/>
  </si>
  <si>
    <t>）</t>
    <phoneticPr fontId="5"/>
  </si>
  <si>
    <t>ＴＥＬ</t>
    <phoneticPr fontId="5"/>
  </si>
  <si>
    <t>（</t>
    <phoneticPr fontId="5"/>
  </si>
  <si>
    <t>）</t>
    <phoneticPr fontId="5"/>
  </si>
  <si>
    <t>ＴＥＬ</t>
    <phoneticPr fontId="5"/>
  </si>
  <si>
    <t>ＣＶＣＦ（ＵＰＳ）</t>
    <phoneticPr fontId="5"/>
  </si>
  <si>
    <t>kW・AH・kVA</t>
    <phoneticPr fontId="5"/>
  </si>
  <si>
    <t>取引用　　　　　　　　　　　　　  　　  および引込口配線を明確に記載してください。　</t>
    <rPh sb="0" eb="3">
      <t>トリヒキヨウ</t>
    </rPh>
    <rPh sb="25" eb="26">
      <t>ヒ</t>
    </rPh>
    <rPh sb="26" eb="27">
      <t>コ</t>
    </rPh>
    <rPh sb="27" eb="28">
      <t>グチ</t>
    </rPh>
    <rPh sb="28" eb="30">
      <t>ハイセン</t>
    </rPh>
    <rPh sb="31" eb="33">
      <t>メイカク</t>
    </rPh>
    <rPh sb="34" eb="36">
      <t>キサイ</t>
    </rPh>
    <phoneticPr fontId="5"/>
  </si>
  <si>
    <t>自家用電気使用（廃止）申込書　使用設備カード</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</si>
</sst>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0\ ;\ &quot;▲&quot;#,##0\ ;\ &quot;－&quot;\ ;@"/>
  </numFmts>
  <fonts count="20" x14ac:knownFonts="1">
    <font>
      <sz val="11"/>
      <name val="ＭＳ Ｐゴシック"/>
      <family val="3"/>
      <charset val="128"/>
    </font>
    <font>
      <sz val="12"/>
      <name val="ＭＳ ゴシック"/>
      <family val="3"/>
      <charset val="128"/>
    </font>
    <font>
      <sz val="10"/>
      <name val="ＭＳ 明朝"/>
      <family val="1"/>
      <charset val="128"/>
    </font>
    <font>
      <sz val="11"/>
      <name val="ＭＳ 明朝"/>
      <family val="1"/>
      <charset val="128"/>
    </font>
    <font>
      <sz val="12"/>
      <name val="ＭＳ 明朝"/>
      <family val="1"/>
      <charset val="128"/>
    </font>
    <font>
      <sz val="6"/>
      <name val="ＭＳ Ｐゴシック"/>
      <family val="3"/>
      <charset val="128"/>
    </font>
    <font>
      <sz val="11"/>
      <color indexed="8"/>
      <name val="ＭＳ Ｐ明朝"/>
      <family val="1"/>
      <charset val="128"/>
    </font>
    <font>
      <sz val="10"/>
      <color indexed="17"/>
      <name val="ＭＳ Ｐ明朝"/>
      <family val="1"/>
      <charset val="128"/>
    </font>
    <font>
      <sz val="8"/>
      <color indexed="17"/>
      <name val="ＭＳ Ｐ明朝"/>
      <family val="1"/>
      <charset val="128"/>
    </font>
    <font>
      <sz val="8"/>
      <color indexed="8"/>
      <name val="ＭＳ Ｐ明朝"/>
      <family val="1"/>
      <charset val="128"/>
    </font>
    <font>
      <sz val="7"/>
      <color indexed="17"/>
      <name val="ＭＳ Ｐ明朝"/>
      <family val="1"/>
      <charset val="128"/>
    </font>
    <font>
      <sz val="10"/>
      <color indexed="8"/>
      <name val="ＭＳ Ｐ明朝"/>
      <family val="1"/>
      <charset val="128"/>
    </font>
    <font>
      <sz val="11"/>
      <color indexed="17"/>
      <name val="ＭＳ Ｐゴシック"/>
      <family val="3"/>
      <charset val="128"/>
    </font>
    <font>
      <sz val="9"/>
      <color indexed="17"/>
      <name val="ＭＳ Ｐ明朝"/>
      <family val="1"/>
      <charset val="128"/>
    </font>
    <font>
      <sz val="10"/>
      <name val="ＭＳ Ｐ明朝"/>
      <family val="1"/>
      <charset val="128"/>
    </font>
    <font>
      <sz val="9"/>
      <color indexed="8"/>
      <name val="ＭＳ Ｐ明朝"/>
      <family val="1"/>
      <charset val="128"/>
    </font>
    <font>
      <sz val="14"/>
      <color indexed="17"/>
      <name val="ＭＳ Ｐ明朝"/>
      <family val="1"/>
      <charset val="128"/>
    </font>
    <font>
      <u/>
      <sz val="10"/>
      <color indexed="17"/>
      <name val="ＭＳ Ｐ明朝"/>
      <family val="1"/>
      <charset val="128"/>
    </font>
    <font>
      <b/>
      <sz val="9"/>
      <color indexed="17"/>
      <name val="ＭＳ Ｐ明朝"/>
      <family val="1"/>
      <charset val="128"/>
    </font>
    <font>
      <sz val="14"/>
      <color indexed="8"/>
      <name val="ＭＳ Ｐ明朝"/>
      <family val="1"/>
      <charset val="128"/>
    </font>
  </fonts>
  <fills count="2">
    <fill>
      <patternFill patternType="none"/>
    </fill>
    <fill>
      <patternFill patternType="gray125"/>
    </fill>
  </fills>
  <borders count="65">
    <border>
      <left/>
      <right/>
      <top/>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style="thin">
        <color indexed="17"/>
      </left>
      <right/>
      <top style="medium">
        <color indexed="17"/>
      </top>
      <bottom/>
      <diagonal/>
    </border>
    <border>
      <left style="thin">
        <color indexed="17"/>
      </left>
      <right/>
      <top/>
      <bottom style="medium">
        <color indexed="17"/>
      </bottom>
      <diagonal/>
    </border>
    <border>
      <left/>
      <right style="thin">
        <color indexed="17"/>
      </right>
      <top style="medium">
        <color indexed="17"/>
      </top>
      <bottom/>
      <diagonal/>
    </border>
    <border>
      <left/>
      <right style="thin">
        <color indexed="17"/>
      </right>
      <top/>
      <bottom style="medium">
        <color indexed="17"/>
      </bottom>
      <diagonal/>
    </border>
    <border diagonalUp="1">
      <left/>
      <right/>
      <top style="thin">
        <color indexed="17"/>
      </top>
      <bottom/>
      <diagonal style="thin">
        <color indexed="17"/>
      </diagonal>
    </border>
    <border diagonalUp="1">
      <left/>
      <right style="thin">
        <color indexed="17"/>
      </right>
      <top style="thin">
        <color indexed="17"/>
      </top>
      <bottom/>
      <diagonal style="thin">
        <color indexed="17"/>
      </diagonal>
    </border>
    <border diagonalUp="1">
      <left/>
      <right/>
      <top/>
      <bottom/>
      <diagonal style="thin">
        <color indexed="17"/>
      </diagonal>
    </border>
    <border diagonalUp="1">
      <left/>
      <right style="thin">
        <color indexed="17"/>
      </right>
      <top/>
      <bottom/>
      <diagonal style="thin">
        <color indexed="17"/>
      </diagonal>
    </border>
    <border>
      <left/>
      <right/>
      <top/>
      <bottom style="medium">
        <color indexed="17"/>
      </bottom>
      <diagonal/>
    </border>
    <border>
      <left style="thin">
        <color indexed="17"/>
      </left>
      <right style="thin">
        <color indexed="17"/>
      </right>
      <top style="thin">
        <color indexed="17"/>
      </top>
      <bottom/>
      <diagonal/>
    </border>
    <border>
      <left style="thin">
        <color indexed="17"/>
      </left>
      <right style="thin">
        <color indexed="17"/>
      </right>
      <top/>
      <bottom style="thin">
        <color indexed="17"/>
      </bottom>
      <diagonal/>
    </border>
    <border>
      <left style="thin">
        <color indexed="17"/>
      </left>
      <right style="thin">
        <color indexed="64"/>
      </right>
      <top style="thin">
        <color indexed="17"/>
      </top>
      <bottom style="thin">
        <color indexed="17"/>
      </bottom>
      <diagonal/>
    </border>
    <border>
      <left style="thin">
        <color indexed="64"/>
      </left>
      <right style="thin">
        <color indexed="64"/>
      </right>
      <top style="thin">
        <color indexed="17"/>
      </top>
      <bottom style="thin">
        <color indexed="17"/>
      </bottom>
      <diagonal/>
    </border>
    <border>
      <left style="thin">
        <color indexed="64"/>
      </left>
      <right style="thin">
        <color indexed="17"/>
      </right>
      <top style="thin">
        <color indexed="17"/>
      </top>
      <bottom style="thin">
        <color indexed="17"/>
      </bottom>
      <diagonal/>
    </border>
    <border>
      <left style="medium">
        <color indexed="17"/>
      </left>
      <right/>
      <top/>
      <bottom/>
      <diagonal/>
    </border>
    <border>
      <left style="medium">
        <color indexed="17"/>
      </left>
      <right/>
      <top/>
      <bottom style="medium">
        <color indexed="17"/>
      </bottom>
      <diagonal/>
    </border>
    <border>
      <left/>
      <right style="medium">
        <color indexed="17"/>
      </right>
      <top/>
      <bottom/>
      <diagonal/>
    </border>
    <border>
      <left/>
      <right style="medium">
        <color indexed="17"/>
      </right>
      <top/>
      <bottom style="medium">
        <color indexed="17"/>
      </bottom>
      <diagonal/>
    </border>
    <border>
      <left style="medium">
        <color indexed="17"/>
      </left>
      <right/>
      <top style="medium">
        <color indexed="17"/>
      </top>
      <bottom/>
      <diagonal/>
    </border>
    <border>
      <left/>
      <right/>
      <top style="medium">
        <color indexed="17"/>
      </top>
      <bottom/>
      <diagonal/>
    </border>
    <border>
      <left/>
      <right style="medium">
        <color indexed="17"/>
      </right>
      <top style="medium">
        <color indexed="17"/>
      </top>
      <bottom/>
      <diagonal/>
    </border>
    <border>
      <left style="thin">
        <color indexed="17"/>
      </left>
      <right style="thin">
        <color indexed="17"/>
      </right>
      <top/>
      <bottom/>
      <diagonal/>
    </border>
    <border>
      <left style="thin">
        <color indexed="17"/>
      </left>
      <right style="thin">
        <color indexed="17"/>
      </right>
      <top style="thin">
        <color indexed="17"/>
      </top>
      <bottom style="thin">
        <color indexed="64"/>
      </bottom>
      <diagonal/>
    </border>
    <border>
      <left style="thin">
        <color indexed="17"/>
      </left>
      <right style="thin">
        <color indexed="17"/>
      </right>
      <top style="thin">
        <color indexed="64"/>
      </top>
      <bottom style="thin">
        <color indexed="64"/>
      </bottom>
      <diagonal/>
    </border>
    <border>
      <left style="thin">
        <color indexed="17"/>
      </left>
      <right style="thin">
        <color indexed="17"/>
      </right>
      <top style="thin">
        <color indexed="64"/>
      </top>
      <bottom style="thin">
        <color indexed="17"/>
      </bottom>
      <diagonal/>
    </border>
    <border>
      <left style="thin">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thin">
        <color indexed="17"/>
      </right>
      <top style="thin">
        <color indexed="17"/>
      </top>
      <bottom style="thin">
        <color indexed="64"/>
      </bottom>
      <diagonal/>
    </border>
    <border>
      <left style="thin">
        <color indexed="17"/>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17"/>
      </right>
      <top style="thin">
        <color indexed="64"/>
      </top>
      <bottom style="thin">
        <color indexed="64"/>
      </bottom>
      <diagonal/>
    </border>
    <border>
      <left style="thin">
        <color indexed="17"/>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17"/>
      </right>
      <top style="thin">
        <color indexed="64"/>
      </top>
      <bottom/>
      <diagonal/>
    </border>
    <border>
      <left style="thin">
        <color indexed="17"/>
      </left>
      <right style="thin">
        <color indexed="64"/>
      </right>
      <top style="thin">
        <color indexed="64"/>
      </top>
      <bottom style="thin">
        <color indexed="17"/>
      </bottom>
      <diagonal/>
    </border>
    <border>
      <left style="thin">
        <color indexed="64"/>
      </left>
      <right style="thin">
        <color indexed="64"/>
      </right>
      <top style="thin">
        <color indexed="64"/>
      </top>
      <bottom style="thin">
        <color indexed="17"/>
      </bottom>
      <diagonal/>
    </border>
    <border>
      <left style="thin">
        <color indexed="64"/>
      </left>
      <right style="thin">
        <color indexed="17"/>
      </right>
      <top style="thin">
        <color indexed="64"/>
      </top>
      <bottom style="thin">
        <color indexed="17"/>
      </bottom>
      <diagonal/>
    </border>
    <border>
      <left/>
      <right style="thin">
        <color indexed="64"/>
      </right>
      <top style="thin">
        <color indexed="17"/>
      </top>
      <bottom style="thin">
        <color indexed="17"/>
      </bottom>
      <diagonal/>
    </border>
    <border>
      <left style="medium">
        <color indexed="17"/>
      </left>
      <right/>
      <top style="thin">
        <color indexed="17"/>
      </top>
      <bottom/>
      <diagonal/>
    </border>
    <border>
      <left style="medium">
        <color indexed="17"/>
      </left>
      <right/>
      <top/>
      <bottom style="thin">
        <color indexed="17"/>
      </bottom>
      <diagonal/>
    </border>
    <border diagonalUp="1">
      <left/>
      <right/>
      <top/>
      <bottom style="thin">
        <color indexed="17"/>
      </bottom>
      <diagonal style="thin">
        <color indexed="17"/>
      </diagonal>
    </border>
    <border diagonalUp="1">
      <left/>
      <right style="thin">
        <color indexed="17"/>
      </right>
      <top/>
      <bottom style="thin">
        <color indexed="17"/>
      </bottom>
      <diagonal style="thin">
        <color indexed="17"/>
      </diagonal>
    </border>
    <border diagonalUp="1">
      <left style="thin">
        <color indexed="17"/>
      </left>
      <right/>
      <top style="thin">
        <color indexed="17"/>
      </top>
      <bottom/>
      <diagonal style="thin">
        <color indexed="17"/>
      </diagonal>
    </border>
    <border diagonalUp="1">
      <left style="thin">
        <color indexed="17"/>
      </left>
      <right/>
      <top/>
      <bottom/>
      <diagonal style="thin">
        <color indexed="17"/>
      </diagonal>
    </border>
    <border diagonalUp="1">
      <left style="thin">
        <color indexed="17"/>
      </left>
      <right/>
      <top/>
      <bottom style="thin">
        <color indexed="17"/>
      </bottom>
      <diagonal style="thin">
        <color indexed="17"/>
      </diagonal>
    </border>
    <border>
      <left style="thin">
        <color rgb="FF008000"/>
      </left>
      <right/>
      <top style="thin">
        <color indexed="17"/>
      </top>
      <bottom/>
      <diagonal/>
    </border>
    <border>
      <left/>
      <right style="thin">
        <color rgb="FF008000"/>
      </right>
      <top style="thin">
        <color indexed="17"/>
      </top>
      <bottom/>
      <diagonal/>
    </border>
    <border>
      <left style="thin">
        <color rgb="FF008000"/>
      </left>
      <right/>
      <top/>
      <bottom/>
      <diagonal/>
    </border>
    <border>
      <left/>
      <right style="thin">
        <color rgb="FF008000"/>
      </right>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s>
  <cellStyleXfs count="5">
    <xf numFmtId="0" fontId="0" fillId="0" borderId="0"/>
    <xf numFmtId="176" fontId="1" fillId="0" borderId="0" applyFill="0" applyBorder="0" applyProtection="0">
      <alignment vertical="center"/>
      <protection locked="0"/>
    </xf>
    <xf numFmtId="0" fontId="2" fillId="0" borderId="0" applyFill="0" applyBorder="0" applyProtection="0">
      <alignment vertical="center"/>
      <protection locked="0"/>
    </xf>
    <xf numFmtId="176" fontId="3" fillId="0" borderId="0">
      <alignment vertical="center"/>
      <protection locked="0"/>
    </xf>
    <xf numFmtId="176" fontId="4" fillId="0" borderId="0" applyFill="0" applyBorder="0" applyProtection="0">
      <alignment vertical="center"/>
      <protection locked="0"/>
    </xf>
  </cellStyleXfs>
  <cellXfs count="422">
    <xf numFmtId="0" fontId="0" fillId="0" borderId="0" xfId="0"/>
    <xf numFmtId="0" fontId="7" fillId="0" borderId="0" xfId="0" applyFont="1" applyBorder="1" applyAlignment="1" applyProtection="1">
      <alignment horizontal="center" vertical="center"/>
    </xf>
    <xf numFmtId="0" fontId="7" fillId="0" borderId="0" xfId="0" applyFont="1" applyBorder="1" applyAlignment="1" applyProtection="1">
      <alignment vertical="center"/>
    </xf>
    <xf numFmtId="0" fontId="16" fillId="0" borderId="0" xfId="0" applyFont="1" applyBorder="1" applyAlignment="1" applyProtection="1">
      <alignment horizontal="center" vertical="center"/>
    </xf>
    <xf numFmtId="0" fontId="12" fillId="0" borderId="0" xfId="0" applyFont="1" applyProtection="1"/>
    <xf numFmtId="0" fontId="7" fillId="0" borderId="4" xfId="0" applyFont="1" applyBorder="1" applyAlignment="1" applyProtection="1">
      <alignment vertical="center"/>
    </xf>
    <xf numFmtId="0" fontId="7" fillId="0" borderId="5" xfId="0" applyFont="1" applyBorder="1" applyAlignment="1" applyProtection="1">
      <alignment vertical="center"/>
    </xf>
    <xf numFmtId="0" fontId="7" fillId="0" borderId="0" xfId="0" applyFont="1" applyBorder="1" applyAlignment="1" applyProtection="1">
      <alignment horizontal="center" vertical="center" textRotation="255" wrapText="1"/>
    </xf>
    <xf numFmtId="0" fontId="7" fillId="0" borderId="0" xfId="0" applyFont="1" applyBorder="1" applyAlignment="1" applyProtection="1">
      <alignment horizontal="center" vertical="center" textRotation="255"/>
    </xf>
    <xf numFmtId="49" fontId="13" fillId="0" borderId="0" xfId="0" applyNumberFormat="1" applyFont="1" applyBorder="1" applyAlignment="1" applyProtection="1">
      <alignment horizontal="left" vertical="center"/>
    </xf>
    <xf numFmtId="0" fontId="7" fillId="0" borderId="0" xfId="0" applyFont="1" applyBorder="1" applyAlignment="1" applyProtection="1">
      <alignment horizontal="center" vertical="center"/>
    </xf>
    <xf numFmtId="0" fontId="7" fillId="0" borderId="0" xfId="0" applyFont="1" applyBorder="1" applyAlignment="1" applyProtection="1">
      <alignment horizontal="center" vertical="center" textRotation="255"/>
    </xf>
    <xf numFmtId="0" fontId="11" fillId="0" borderId="2"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58" xfId="0" applyFont="1" applyBorder="1" applyAlignment="1" applyProtection="1">
      <alignment horizontal="center" vertical="center"/>
      <protection locked="0"/>
    </xf>
    <xf numFmtId="0" fontId="11" fillId="0" borderId="59" xfId="0" applyFont="1" applyBorder="1" applyAlignment="1" applyProtection="1">
      <alignment horizontal="center" vertical="center"/>
      <protection locked="0"/>
    </xf>
    <xf numFmtId="0" fontId="11" fillId="0" borderId="60" xfId="0" applyFont="1" applyBorder="1" applyAlignment="1" applyProtection="1">
      <alignment horizontal="center" vertical="center"/>
      <protection locked="0"/>
    </xf>
    <xf numFmtId="0" fontId="11" fillId="0" borderId="61" xfId="0" applyFont="1" applyBorder="1" applyAlignment="1" applyProtection="1">
      <alignment horizontal="center" vertical="center"/>
      <protection locked="0"/>
    </xf>
    <xf numFmtId="0" fontId="11" fillId="0" borderId="60" xfId="0" applyFont="1" applyBorder="1" applyAlignment="1" applyProtection="1">
      <alignment horizontal="center" vertical="center"/>
      <protection locked="0"/>
    </xf>
    <xf numFmtId="0" fontId="11" fillId="0" borderId="61" xfId="0" applyFont="1" applyBorder="1" applyAlignment="1" applyProtection="1">
      <alignment horizontal="center" vertical="center"/>
      <protection locked="0"/>
    </xf>
    <xf numFmtId="0" fontId="8" fillId="0" borderId="11"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26" xfId="0" applyFont="1" applyBorder="1" applyAlignment="1" applyProtection="1">
      <alignment horizontal="center" vertical="center"/>
    </xf>
    <xf numFmtId="49" fontId="6" fillId="0" borderId="11" xfId="0" applyNumberFormat="1" applyFont="1" applyBorder="1" applyAlignment="1" applyProtection="1">
      <alignment horizontal="center" vertical="center"/>
      <protection locked="0"/>
    </xf>
    <xf numFmtId="49" fontId="6" fillId="0" borderId="9" xfId="0" applyNumberFormat="1" applyFont="1" applyBorder="1" applyAlignment="1" applyProtection="1">
      <alignment horizontal="center" vertical="center"/>
      <protection locked="0"/>
    </xf>
    <xf numFmtId="0" fontId="10" fillId="0" borderId="50" xfId="0" applyFont="1" applyBorder="1" applyAlignment="1" applyProtection="1">
      <alignment horizontal="center" vertical="center"/>
    </xf>
    <xf numFmtId="0" fontId="10" fillId="0" borderId="25" xfId="0" applyFont="1" applyBorder="1" applyAlignment="1" applyProtection="1">
      <alignment horizontal="center" vertical="center"/>
    </xf>
    <xf numFmtId="0" fontId="10" fillId="0" borderId="26" xfId="0" applyFont="1" applyBorder="1" applyAlignment="1" applyProtection="1">
      <alignment horizontal="center" vertical="center"/>
    </xf>
    <xf numFmtId="49" fontId="6" fillId="0" borderId="12" xfId="0" applyNumberFormat="1" applyFont="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49" fontId="6" fillId="0" borderId="2" xfId="0" applyNumberFormat="1" applyFont="1" applyBorder="1" applyAlignment="1" applyProtection="1">
      <alignment horizontal="center" vertical="center"/>
      <protection locked="0"/>
    </xf>
    <xf numFmtId="49" fontId="6" fillId="0" borderId="3" xfId="0" applyNumberFormat="1" applyFont="1" applyBorder="1" applyAlignment="1" applyProtection="1">
      <alignment horizontal="center" vertical="center"/>
      <protection locked="0"/>
    </xf>
    <xf numFmtId="49" fontId="6" fillId="0" borderId="4" xfId="0" applyNumberFormat="1" applyFont="1" applyBorder="1" applyAlignment="1" applyProtection="1">
      <alignment horizontal="center" vertical="center"/>
      <protection locked="0"/>
    </xf>
    <xf numFmtId="49" fontId="6" fillId="0" borderId="0" xfId="0" applyNumberFormat="1" applyFont="1" applyBorder="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49" fontId="6" fillId="0" borderId="6" xfId="0" applyNumberFormat="1" applyFont="1" applyBorder="1" applyAlignment="1" applyProtection="1">
      <alignment horizontal="center" vertical="center"/>
      <protection locked="0"/>
    </xf>
    <xf numFmtId="49" fontId="6" fillId="0" borderId="7" xfId="0" applyNumberFormat="1" applyFont="1" applyBorder="1" applyAlignment="1" applyProtection="1">
      <alignment horizontal="center" vertical="center"/>
      <protection locked="0"/>
    </xf>
    <xf numFmtId="49" fontId="6" fillId="0" borderId="8" xfId="0"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8" xfId="0" applyFont="1" applyBorder="1" applyAlignment="1" applyProtection="1">
      <alignment horizontal="center"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left"/>
    </xf>
    <xf numFmtId="49" fontId="15" fillId="0" borderId="0" xfId="0" applyNumberFormat="1" applyFont="1" applyBorder="1" applyAlignment="1" applyProtection="1">
      <alignment horizontal="center" vertical="center"/>
      <protection locked="0"/>
    </xf>
    <xf numFmtId="49" fontId="15" fillId="0" borderId="7" xfId="0" applyNumberFormat="1" applyFont="1" applyBorder="1" applyAlignment="1" applyProtection="1">
      <alignment horizontal="center" vertical="center"/>
      <protection locked="0"/>
    </xf>
    <xf numFmtId="0" fontId="13" fillId="0" borderId="0" xfId="0" applyFont="1" applyBorder="1" applyAlignment="1" applyProtection="1">
      <alignment horizontal="center" vertical="center"/>
    </xf>
    <xf numFmtId="0" fontId="13" fillId="0" borderId="7" xfId="0" applyFont="1" applyBorder="1" applyAlignment="1" applyProtection="1">
      <alignment horizontal="center" vertical="center"/>
    </xf>
    <xf numFmtId="0" fontId="13" fillId="0" borderId="31" xfId="0" applyFont="1" applyBorder="1" applyAlignment="1" applyProtection="1">
      <alignment horizontal="center" vertical="center" wrapText="1"/>
    </xf>
    <xf numFmtId="0" fontId="0" fillId="0" borderId="32" xfId="0" applyBorder="1"/>
    <xf numFmtId="0" fontId="0" fillId="0" borderId="15" xfId="0" applyBorder="1"/>
    <xf numFmtId="0" fontId="0" fillId="0" borderId="27" xfId="0" applyBorder="1"/>
    <xf numFmtId="0" fontId="0" fillId="0" borderId="0" xfId="0"/>
    <xf numFmtId="0" fontId="0" fillId="0" borderId="5" xfId="0" applyBorder="1"/>
    <xf numFmtId="0" fontId="0" fillId="0" borderId="28" xfId="0" applyBorder="1"/>
    <xf numFmtId="0" fontId="0" fillId="0" borderId="21" xfId="0" applyBorder="1"/>
    <xf numFmtId="0" fontId="0" fillId="0" borderId="16" xfId="0" applyBorder="1"/>
    <xf numFmtId="0" fontId="6" fillId="0" borderId="13" xfId="0" applyFont="1" applyBorder="1" applyAlignment="1" applyProtection="1">
      <alignment horizontal="right" vertical="center"/>
      <protection locked="0"/>
    </xf>
    <xf numFmtId="0" fontId="6" fillId="0" borderId="32" xfId="0" applyFont="1" applyBorder="1" applyAlignment="1" applyProtection="1">
      <alignment horizontal="right" vertical="center"/>
      <protection locked="0"/>
    </xf>
    <xf numFmtId="0" fontId="6" fillId="0" borderId="4" xfId="0" applyFont="1" applyBorder="1" applyAlignment="1" applyProtection="1">
      <alignment horizontal="right" vertical="center"/>
      <protection locked="0"/>
    </xf>
    <xf numFmtId="0" fontId="6" fillId="0" borderId="0" xfId="0" applyFont="1" applyBorder="1" applyAlignment="1" applyProtection="1">
      <alignment horizontal="right" vertical="center"/>
      <protection locked="0"/>
    </xf>
    <xf numFmtId="0" fontId="6" fillId="0" borderId="14" xfId="0" applyFont="1" applyBorder="1" applyAlignment="1" applyProtection="1">
      <alignment horizontal="right" vertical="center"/>
      <protection locked="0"/>
    </xf>
    <xf numFmtId="0" fontId="6" fillId="0" borderId="21" xfId="0" applyFont="1" applyBorder="1" applyAlignment="1" applyProtection="1">
      <alignment horizontal="right" vertical="center"/>
      <protection locked="0"/>
    </xf>
    <xf numFmtId="0" fontId="7" fillId="0" borderId="33"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0" borderId="27" xfId="0" applyFont="1" applyBorder="1" applyAlignment="1" applyProtection="1">
      <alignment horizontal="center" vertical="center"/>
    </xf>
    <xf numFmtId="0" fontId="7" fillId="0" borderId="30" xfId="0" applyFont="1" applyBorder="1" applyAlignment="1" applyProtection="1">
      <alignment horizontal="center" vertical="center"/>
    </xf>
    <xf numFmtId="0" fontId="7" fillId="0" borderId="28" xfId="0" applyFont="1" applyBorder="1" applyAlignment="1" applyProtection="1">
      <alignment horizontal="center" vertical="center"/>
    </xf>
    <xf numFmtId="0" fontId="11" fillId="0" borderId="12" xfId="0" applyFont="1" applyBorder="1" applyAlignment="1" applyProtection="1">
      <alignment horizontal="center" vertical="center" textRotation="255"/>
      <protection locked="0"/>
    </xf>
    <xf numFmtId="49" fontId="11" fillId="0" borderId="1" xfId="0" applyNumberFormat="1" applyFont="1" applyBorder="1" applyAlignment="1" applyProtection="1">
      <alignment horizontal="center" vertical="center"/>
      <protection locked="0"/>
    </xf>
    <xf numFmtId="49" fontId="11" fillId="0" borderId="2" xfId="0" applyNumberFormat="1" applyFont="1" applyBorder="1" applyAlignment="1" applyProtection="1">
      <alignment horizontal="center" vertical="center"/>
      <protection locked="0"/>
    </xf>
    <xf numFmtId="49" fontId="11" fillId="0" borderId="3" xfId="0" applyNumberFormat="1" applyFont="1" applyBorder="1" applyAlignment="1" applyProtection="1">
      <alignment horizontal="center" vertical="center"/>
      <protection locked="0"/>
    </xf>
    <xf numFmtId="49" fontId="11" fillId="0" borderId="4" xfId="0" applyNumberFormat="1" applyFont="1" applyBorder="1" applyAlignment="1" applyProtection="1">
      <alignment horizontal="center" vertical="center"/>
      <protection locked="0"/>
    </xf>
    <xf numFmtId="49" fontId="11" fillId="0" borderId="0" xfId="0" applyNumberFormat="1" applyFont="1" applyBorder="1" applyAlignment="1" applyProtection="1">
      <alignment horizontal="center" vertical="center"/>
      <protection locked="0"/>
    </xf>
    <xf numFmtId="49" fontId="11" fillId="0" borderId="5" xfId="0" applyNumberFormat="1" applyFont="1" applyBorder="1" applyAlignment="1" applyProtection="1">
      <alignment horizontal="center" vertical="center"/>
      <protection locked="0"/>
    </xf>
    <xf numFmtId="49" fontId="11" fillId="0" borderId="6" xfId="0" applyNumberFormat="1" applyFont="1" applyBorder="1" applyAlignment="1" applyProtection="1">
      <alignment horizontal="center" vertical="center"/>
      <protection locked="0"/>
    </xf>
    <xf numFmtId="49" fontId="11" fillId="0" borderId="7" xfId="0" applyNumberFormat="1" applyFont="1" applyBorder="1" applyAlignment="1" applyProtection="1">
      <alignment horizontal="center" vertical="center"/>
      <protection locked="0"/>
    </xf>
    <xf numFmtId="49" fontId="11" fillId="0" borderId="8" xfId="0" applyNumberFormat="1" applyFont="1" applyBorder="1" applyAlignment="1" applyProtection="1">
      <alignment horizontal="center" vertical="center"/>
      <protection locked="0"/>
    </xf>
    <xf numFmtId="0" fontId="10" fillId="0" borderId="0" xfId="0" applyFont="1" applyBorder="1" applyAlignment="1" applyProtection="1">
      <alignment horizontal="right" vertical="center"/>
    </xf>
    <xf numFmtId="0" fontId="10" fillId="0" borderId="4" xfId="0" applyFont="1" applyBorder="1" applyAlignment="1" applyProtection="1">
      <alignment horizontal="right" vertical="center"/>
    </xf>
    <xf numFmtId="49" fontId="10" fillId="0" borderId="0" xfId="0" applyNumberFormat="1" applyFont="1" applyBorder="1" applyAlignment="1" applyProtection="1">
      <alignment horizontal="left" vertical="center"/>
    </xf>
    <xf numFmtId="49" fontId="10" fillId="0" borderId="5" xfId="0" applyNumberFormat="1" applyFont="1" applyBorder="1" applyAlignment="1" applyProtection="1">
      <alignment horizontal="left" vertical="center"/>
    </xf>
    <xf numFmtId="49" fontId="18" fillId="0" borderId="0" xfId="0" applyNumberFormat="1" applyFont="1" applyBorder="1" applyAlignment="1" applyProtection="1">
      <alignment horizontal="center"/>
    </xf>
    <xf numFmtId="0" fontId="17" fillId="0" borderId="2" xfId="0" applyFont="1" applyBorder="1" applyAlignment="1" applyProtection="1">
      <alignment horizontal="center" vertical="center"/>
    </xf>
    <xf numFmtId="0" fontId="17" fillId="0" borderId="0" xfId="0" applyFont="1" applyBorder="1" applyAlignment="1" applyProtection="1">
      <alignment horizontal="center" vertical="center"/>
    </xf>
    <xf numFmtId="0" fontId="9" fillId="0" borderId="0"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7" fillId="0" borderId="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5" xfId="0" applyFont="1" applyBorder="1" applyAlignment="1" applyProtection="1">
      <alignment horizontal="center" vertical="center"/>
    </xf>
    <xf numFmtId="0" fontId="13" fillId="0" borderId="34" xfId="0" applyFont="1" applyBorder="1" applyAlignment="1" applyProtection="1">
      <alignment horizontal="center" vertical="center" wrapText="1"/>
    </xf>
    <xf numFmtId="0" fontId="13" fillId="0" borderId="23" xfId="0" applyFont="1" applyBorder="1" applyAlignment="1" applyProtection="1">
      <alignment horizontal="center" vertical="center" wrapText="1"/>
    </xf>
    <xf numFmtId="0" fontId="11" fillId="0" borderId="34"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7" fillId="0" borderId="1" xfId="0" applyFont="1" applyBorder="1" applyAlignment="1" applyProtection="1">
      <alignment horizontal="center" vertical="center" textRotation="255" wrapText="1"/>
    </xf>
    <xf numFmtId="0" fontId="7" fillId="0" borderId="2" xfId="0" applyFont="1" applyBorder="1" applyAlignment="1" applyProtection="1">
      <alignment horizontal="center" vertical="center" textRotation="255"/>
    </xf>
    <xf numFmtId="0" fontId="7" fillId="0" borderId="3" xfId="0" applyFont="1" applyBorder="1" applyAlignment="1" applyProtection="1">
      <alignment horizontal="center" vertical="center" textRotation="255"/>
    </xf>
    <xf numFmtId="0" fontId="7" fillId="0" borderId="4" xfId="0" applyFont="1" applyBorder="1" applyAlignment="1" applyProtection="1">
      <alignment horizontal="center" vertical="center" textRotation="255"/>
    </xf>
    <xf numFmtId="0" fontId="7" fillId="0" borderId="0" xfId="0" applyFont="1" applyBorder="1" applyAlignment="1" applyProtection="1">
      <alignment horizontal="center" vertical="center" textRotation="255"/>
    </xf>
    <xf numFmtId="0" fontId="7" fillId="0" borderId="5" xfId="0" applyFont="1" applyBorder="1" applyAlignment="1" applyProtection="1">
      <alignment horizontal="center" vertical="center" textRotation="255"/>
    </xf>
    <xf numFmtId="0" fontId="7" fillId="0" borderId="6" xfId="0" applyFont="1" applyBorder="1" applyAlignment="1" applyProtection="1">
      <alignment horizontal="center" vertical="center" textRotation="255"/>
    </xf>
    <xf numFmtId="0" fontId="7" fillId="0" borderId="7" xfId="0" applyFont="1" applyBorder="1" applyAlignment="1" applyProtection="1">
      <alignment horizontal="center" vertical="center" textRotation="255"/>
    </xf>
    <xf numFmtId="0" fontId="7" fillId="0" borderId="8" xfId="0" applyFont="1" applyBorder="1" applyAlignment="1" applyProtection="1">
      <alignment horizontal="center" vertical="center" textRotation="255"/>
    </xf>
    <xf numFmtId="0" fontId="6" fillId="0" borderId="1"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11" xfId="0" applyFont="1" applyBorder="1" applyAlignment="1" applyProtection="1">
      <alignment horizontal="center" vertical="center" textRotation="255" wrapText="1"/>
    </xf>
    <xf numFmtId="0" fontId="7" fillId="0" borderId="9" xfId="0" applyFont="1" applyBorder="1" applyAlignment="1" applyProtection="1">
      <alignment horizontal="center" vertical="center" textRotation="255"/>
    </xf>
    <xf numFmtId="0" fontId="7" fillId="0" borderId="10" xfId="0" applyFont="1" applyBorder="1" applyAlignment="1" applyProtection="1">
      <alignment horizontal="center" vertical="center" textRotation="255"/>
    </xf>
    <xf numFmtId="0" fontId="7" fillId="0" borderId="11" xfId="0" applyFont="1" applyBorder="1" applyAlignment="1" applyProtection="1">
      <alignment horizontal="center" vertical="center" textRotation="255"/>
    </xf>
    <xf numFmtId="0" fontId="7" fillId="0" borderId="55" xfId="0" applyFont="1" applyBorder="1" applyAlignment="1" applyProtection="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56"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57"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49" fontId="11" fillId="0" borderId="12" xfId="0" applyNumberFormat="1" applyFont="1" applyBorder="1" applyAlignment="1" applyProtection="1">
      <alignment horizontal="center" vertical="center"/>
      <protection locked="0"/>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6" fillId="0" borderId="2" xfId="0" applyFont="1" applyBorder="1" applyAlignment="1" applyProtection="1">
      <alignment horizontal="right" vertical="center"/>
      <protection locked="0"/>
    </xf>
    <xf numFmtId="0" fontId="6" fillId="0" borderId="7" xfId="0" applyFont="1" applyBorder="1" applyAlignment="1" applyProtection="1">
      <alignment horizontal="right" vertical="center"/>
      <protection locked="0"/>
    </xf>
    <xf numFmtId="0" fontId="7" fillId="0" borderId="6" xfId="0" applyFont="1" applyBorder="1" applyAlignment="1" applyProtection="1">
      <alignment horizontal="center" vertical="center" textRotation="255" wrapText="1"/>
    </xf>
    <xf numFmtId="0" fontId="8" fillId="0" borderId="1" xfId="0" applyFont="1" applyBorder="1" applyAlignment="1" applyProtection="1">
      <alignment horizontal="left" vertical="center" wrapText="1"/>
    </xf>
    <xf numFmtId="0" fontId="8" fillId="0" borderId="2" xfId="0" applyFont="1" applyBorder="1" applyAlignment="1" applyProtection="1">
      <alignment horizontal="left" vertical="center" wrapText="1"/>
    </xf>
    <xf numFmtId="0" fontId="8" fillId="0" borderId="5"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11" fillId="0" borderId="4"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9" fillId="0" borderId="12" xfId="0" applyNumberFormat="1" applyFont="1" applyBorder="1" applyAlignment="1" applyProtection="1">
      <alignment horizontal="center" vertical="center"/>
    </xf>
    <xf numFmtId="0" fontId="11" fillId="0" borderId="12" xfId="0" applyFont="1" applyBorder="1" applyAlignment="1" applyProtection="1">
      <alignment horizontal="center" vertical="center"/>
      <protection locked="0"/>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8" fillId="0" borderId="12" xfId="0" applyFont="1" applyBorder="1" applyAlignment="1" applyProtection="1">
      <alignment horizontal="center" vertical="center"/>
    </xf>
    <xf numFmtId="0" fontId="7" fillId="0" borderId="12" xfId="0" applyFont="1" applyBorder="1" applyAlignment="1" applyProtection="1">
      <alignment horizontal="center" vertical="center"/>
    </xf>
    <xf numFmtId="0" fontId="11" fillId="0" borderId="2"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7" fillId="0" borderId="22" xfId="0" applyFont="1" applyBorder="1" applyAlignment="1" applyProtection="1">
      <alignment horizontal="center" vertical="center"/>
    </xf>
    <xf numFmtId="0" fontId="7" fillId="0" borderId="34" xfId="0" applyFont="1" applyBorder="1" applyAlignment="1" applyProtection="1">
      <alignment horizontal="center" vertical="center"/>
    </xf>
    <xf numFmtId="0" fontId="11" fillId="0" borderId="22" xfId="0" applyFont="1" applyBorder="1" applyAlignment="1" applyProtection="1">
      <alignment horizontal="center" vertical="center"/>
      <protection locked="0"/>
    </xf>
    <xf numFmtId="0" fontId="7" fillId="0" borderId="8"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36" xfId="0" applyFont="1" applyBorder="1" applyAlignment="1" applyProtection="1">
      <alignment horizontal="center" vertical="center"/>
    </xf>
    <xf numFmtId="0" fontId="7" fillId="0" borderId="37" xfId="0" applyFont="1" applyBorder="1" applyAlignment="1" applyProtection="1">
      <alignment horizontal="center" vertical="center"/>
    </xf>
    <xf numFmtId="0" fontId="11" fillId="0" borderId="35" xfId="0" applyFont="1" applyBorder="1" applyAlignment="1" applyProtection="1">
      <alignment horizontal="center" vertical="center"/>
      <protection locked="0"/>
    </xf>
    <xf numFmtId="0" fontId="11" fillId="0" borderId="36" xfId="0" applyFont="1" applyBorder="1" applyAlignment="1" applyProtection="1">
      <alignment horizontal="center" vertical="center"/>
      <protection locked="0"/>
    </xf>
    <xf numFmtId="0" fontId="11" fillId="0" borderId="37" xfId="0" applyFont="1" applyBorder="1" applyAlignment="1" applyProtection="1">
      <alignment horizontal="center" vertical="center"/>
      <protection locked="0"/>
    </xf>
    <xf numFmtId="0" fontId="7" fillId="0" borderId="12" xfId="0" applyFont="1" applyBorder="1" applyAlignment="1" applyProtection="1">
      <alignment horizontal="center" vertical="center" textRotation="255"/>
    </xf>
    <xf numFmtId="0" fontId="7" fillId="0" borderId="12" xfId="0" applyFont="1" applyBorder="1" applyAlignment="1" applyProtection="1">
      <alignment horizontal="center" vertical="center" textRotation="255" wrapText="1"/>
    </xf>
    <xf numFmtId="0" fontId="6" fillId="0" borderId="2"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7" fillId="0" borderId="32" xfId="0" applyFont="1" applyBorder="1" applyAlignment="1" applyProtection="1">
      <alignment horizontal="center" vertical="center"/>
    </xf>
    <xf numFmtId="0" fontId="7" fillId="0" borderId="21" xfId="0" applyFont="1" applyBorder="1" applyAlignment="1" applyProtection="1">
      <alignment horizontal="center" vertical="center"/>
    </xf>
    <xf numFmtId="0" fontId="13" fillId="0" borderId="1" xfId="0" applyFont="1" applyBorder="1" applyAlignment="1" applyProtection="1">
      <alignment horizontal="center" textRotation="255"/>
    </xf>
    <xf numFmtId="0" fontId="13" fillId="0" borderId="3" xfId="0" applyFont="1" applyBorder="1" applyAlignment="1" applyProtection="1">
      <alignment horizontal="center" textRotation="255"/>
    </xf>
    <xf numFmtId="0" fontId="13" fillId="0" borderId="4" xfId="0" applyFont="1" applyBorder="1" applyAlignment="1" applyProtection="1">
      <alignment horizontal="center" textRotation="255"/>
    </xf>
    <xf numFmtId="0" fontId="13" fillId="0" borderId="5" xfId="0" applyFont="1" applyBorder="1" applyAlignment="1" applyProtection="1">
      <alignment horizontal="center" textRotation="255"/>
    </xf>
    <xf numFmtId="0" fontId="7" fillId="0" borderId="38"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40"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13" fillId="0" borderId="0" xfId="0" applyFont="1" applyBorder="1" applyAlignment="1" applyProtection="1">
      <alignment horizontal="center" vertical="center" textRotation="255"/>
    </xf>
    <xf numFmtId="0" fontId="11" fillId="0" borderId="7" xfId="0" applyFont="1" applyBorder="1" applyAlignment="1" applyProtection="1">
      <alignment horizontal="center" vertical="center"/>
      <protection locked="0"/>
    </xf>
    <xf numFmtId="0" fontId="7" fillId="0" borderId="44" xfId="0" applyFont="1" applyBorder="1" applyAlignment="1" applyProtection="1">
      <alignment horizontal="center" vertical="center"/>
    </xf>
    <xf numFmtId="0" fontId="7" fillId="0" borderId="45" xfId="0" applyFont="1" applyBorder="1" applyAlignment="1" applyProtection="1">
      <alignment horizontal="center" vertical="center"/>
    </xf>
    <xf numFmtId="0" fontId="7" fillId="0" borderId="46" xfId="0" applyFont="1" applyBorder="1" applyAlignment="1" applyProtection="1">
      <alignment horizontal="center" vertical="center"/>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21" xfId="0" applyFont="1" applyBorder="1" applyAlignment="1" applyProtection="1">
      <alignment horizontal="center" vertical="center"/>
    </xf>
    <xf numFmtId="0" fontId="13" fillId="0" borderId="16" xfId="0" applyFont="1" applyBorder="1" applyAlignment="1" applyProtection="1">
      <alignment horizontal="center" vertical="center"/>
    </xf>
    <xf numFmtId="0" fontId="11" fillId="0" borderId="1"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8" fillId="0" borderId="2" xfId="0" applyFont="1" applyBorder="1" applyAlignment="1" applyProtection="1">
      <alignment vertical="center"/>
    </xf>
    <xf numFmtId="0" fontId="8" fillId="0" borderId="7" xfId="0" applyFont="1" applyBorder="1" applyAlignment="1" applyProtection="1">
      <alignment vertical="center"/>
    </xf>
    <xf numFmtId="0" fontId="8" fillId="0" borderId="1" xfId="0" applyFont="1" applyBorder="1" applyAlignment="1" applyProtection="1">
      <alignment vertical="center"/>
    </xf>
    <xf numFmtId="0" fontId="8" fillId="0" borderId="4" xfId="0" applyFont="1" applyBorder="1" applyAlignment="1" applyProtection="1">
      <alignment vertical="center"/>
    </xf>
    <xf numFmtId="49" fontId="13" fillId="0" borderId="4" xfId="0" applyNumberFormat="1" applyFont="1" applyBorder="1" applyAlignment="1" applyProtection="1">
      <alignment horizontal="center" vertical="center"/>
    </xf>
    <xf numFmtId="49" fontId="13" fillId="0" borderId="5" xfId="0" applyNumberFormat="1" applyFont="1" applyBorder="1" applyAlignment="1" applyProtection="1">
      <alignment horizontal="center" vertical="center"/>
    </xf>
    <xf numFmtId="0" fontId="13" fillId="0" borderId="4" xfId="0" applyFont="1" applyBorder="1" applyAlignment="1" applyProtection="1">
      <alignment horizontal="center" vertical="top" textRotation="255"/>
    </xf>
    <xf numFmtId="0" fontId="13" fillId="0" borderId="5" xfId="0" applyFont="1" applyBorder="1" applyAlignment="1" applyProtection="1">
      <alignment horizontal="center" vertical="top" textRotation="255"/>
    </xf>
    <xf numFmtId="0" fontId="13" fillId="0" borderId="0" xfId="0" applyFont="1" applyBorder="1" applyAlignment="1" applyProtection="1">
      <alignment horizontal="center" vertical="top" textRotation="255"/>
    </xf>
    <xf numFmtId="0" fontId="13" fillId="0" borderId="6" xfId="0" applyFont="1" applyBorder="1" applyAlignment="1" applyProtection="1">
      <alignment horizontal="center" vertical="top" textRotation="255"/>
    </xf>
    <xf numFmtId="0" fontId="13" fillId="0" borderId="7" xfId="0" applyFont="1" applyBorder="1" applyAlignment="1" applyProtection="1">
      <alignment horizontal="center" vertical="top" textRotation="255"/>
    </xf>
    <xf numFmtId="0" fontId="8" fillId="0" borderId="31" xfId="0" applyFont="1" applyBorder="1" applyAlignment="1" applyProtection="1">
      <alignment horizontal="center" vertical="center"/>
    </xf>
    <xf numFmtId="0" fontId="8" fillId="0" borderId="32"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1" xfId="0" applyFont="1" applyBorder="1" applyAlignment="1" applyProtection="1">
      <alignment horizontal="center" vertical="center"/>
    </xf>
    <xf numFmtId="0" fontId="6" fillId="0" borderId="6"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7" fillId="0" borderId="24" xfId="0" applyFont="1" applyBorder="1" applyAlignment="1" applyProtection="1">
      <alignment horizontal="center" vertical="center" textRotation="255"/>
    </xf>
    <xf numFmtId="0" fontId="7" fillId="0" borderId="26" xfId="0" applyFont="1" applyBorder="1" applyAlignment="1" applyProtection="1">
      <alignment horizontal="center" vertical="center" textRotation="255"/>
    </xf>
    <xf numFmtId="0" fontId="7" fillId="0" borderId="35" xfId="0" applyFont="1" applyBorder="1" applyAlignment="1" applyProtection="1">
      <alignment horizontal="center" vertical="center" wrapText="1"/>
    </xf>
    <xf numFmtId="0" fontId="11" fillId="0" borderId="5" xfId="0" applyFont="1" applyBorder="1" applyAlignment="1" applyProtection="1">
      <alignment horizontal="center" vertical="center"/>
      <protection locked="0"/>
    </xf>
    <xf numFmtId="0" fontId="16" fillId="0" borderId="0" xfId="0" applyFont="1" applyBorder="1" applyAlignment="1" applyProtection="1">
      <alignment horizontal="left" vertical="center"/>
    </xf>
    <xf numFmtId="0" fontId="19" fillId="0" borderId="55" xfId="0" applyNumberFormat="1" applyFont="1" applyBorder="1" applyAlignment="1" applyProtection="1">
      <alignment horizontal="center" vertical="center"/>
      <protection locked="0"/>
    </xf>
    <xf numFmtId="0" fontId="19" fillId="0" borderId="18" xfId="0" applyNumberFormat="1" applyFont="1" applyBorder="1" applyAlignment="1" applyProtection="1">
      <alignment horizontal="center" vertical="center"/>
      <protection locked="0"/>
    </xf>
    <xf numFmtId="0" fontId="19" fillId="0" borderId="56" xfId="0" applyNumberFormat="1" applyFont="1" applyBorder="1" applyAlignment="1" applyProtection="1">
      <alignment horizontal="center" vertical="center"/>
      <protection locked="0"/>
    </xf>
    <xf numFmtId="0" fontId="19" fillId="0" borderId="20" xfId="0" applyNumberFormat="1" applyFont="1" applyBorder="1" applyAlignment="1" applyProtection="1">
      <alignment horizontal="center" vertical="center"/>
      <protection locked="0"/>
    </xf>
    <xf numFmtId="0" fontId="19" fillId="0" borderId="57" xfId="0" applyNumberFormat="1" applyFont="1" applyBorder="1" applyAlignment="1" applyProtection="1">
      <alignment horizontal="center" vertical="center"/>
      <protection locked="0"/>
    </xf>
    <xf numFmtId="0" fontId="19" fillId="0" borderId="54" xfId="0" applyNumberFormat="1" applyFont="1" applyBorder="1" applyAlignment="1" applyProtection="1">
      <alignment horizontal="center" vertical="center"/>
      <protection locked="0"/>
    </xf>
    <xf numFmtId="0" fontId="13" fillId="0" borderId="1"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5" xfId="0" applyFont="1" applyBorder="1" applyAlignment="1" applyProtection="1">
      <alignment horizontal="center" vertical="center"/>
    </xf>
    <xf numFmtId="0" fontId="7" fillId="0" borderId="1" xfId="0" applyFont="1" applyBorder="1" applyAlignment="1" applyProtection="1">
      <alignment horizontal="center" vertical="center" textRotation="255"/>
    </xf>
    <xf numFmtId="0" fontId="10" fillId="0" borderId="2" xfId="0" applyFont="1" applyBorder="1" applyAlignment="1" applyProtection="1">
      <alignment horizontal="right" vertical="center"/>
    </xf>
    <xf numFmtId="0" fontId="6" fillId="0" borderId="0" xfId="0" applyFont="1" applyBorder="1" applyAlignment="1" applyProtection="1">
      <alignment horizontal="center" vertical="center"/>
      <protection locked="0"/>
    </xf>
    <xf numFmtId="49" fontId="10" fillId="0" borderId="2" xfId="0" applyNumberFormat="1" applyFont="1" applyBorder="1" applyAlignment="1" applyProtection="1">
      <alignment horizontal="left" vertical="center"/>
    </xf>
    <xf numFmtId="49" fontId="10" fillId="0" borderId="3" xfId="0" applyNumberFormat="1" applyFont="1" applyBorder="1" applyAlignment="1" applyProtection="1">
      <alignment horizontal="left" vertical="center"/>
    </xf>
    <xf numFmtId="0" fontId="10" fillId="0" borderId="1" xfId="0" applyFont="1" applyBorder="1" applyAlignment="1" applyProtection="1">
      <alignment horizontal="right" vertical="center"/>
    </xf>
    <xf numFmtId="0" fontId="11" fillId="0" borderId="60" xfId="0" applyFont="1" applyBorder="1" applyAlignment="1" applyProtection="1">
      <alignment horizontal="center" vertical="center"/>
      <protection locked="0"/>
    </xf>
    <xf numFmtId="0" fontId="11" fillId="0" borderId="61" xfId="0" applyFont="1" applyBorder="1" applyAlignment="1" applyProtection="1">
      <alignment horizontal="center" vertical="center"/>
      <protection locked="0"/>
    </xf>
    <xf numFmtId="0" fontId="11" fillId="0" borderId="62" xfId="0" applyFont="1" applyBorder="1" applyAlignment="1" applyProtection="1">
      <alignment horizontal="center" vertical="center"/>
      <protection locked="0"/>
    </xf>
    <xf numFmtId="0" fontId="11" fillId="0" borderId="63" xfId="0" applyFont="1" applyBorder="1" applyAlignment="1" applyProtection="1">
      <alignment horizontal="center" vertical="center"/>
      <protection locked="0"/>
    </xf>
    <xf numFmtId="0" fontId="11" fillId="0" borderId="64" xfId="0" applyFont="1" applyBorder="1" applyAlignment="1" applyProtection="1">
      <alignment horizontal="center" vertical="center"/>
      <protection locked="0"/>
    </xf>
    <xf numFmtId="0" fontId="19" fillId="0" borderId="17" xfId="0" applyNumberFormat="1" applyFont="1" applyBorder="1" applyAlignment="1" applyProtection="1">
      <alignment horizontal="center" vertical="center"/>
      <protection locked="0"/>
    </xf>
    <xf numFmtId="0" fontId="19" fillId="0" borderId="19" xfId="0" applyNumberFormat="1" applyFont="1" applyBorder="1" applyAlignment="1" applyProtection="1">
      <alignment horizontal="center" vertical="center"/>
      <protection locked="0"/>
    </xf>
    <xf numFmtId="0" fontId="19" fillId="0" borderId="53"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xf>
    <xf numFmtId="0" fontId="17" fillId="0" borderId="4" xfId="0" applyFont="1" applyBorder="1" applyAlignment="1" applyProtection="1">
      <alignment horizontal="center" vertical="center"/>
    </xf>
    <xf numFmtId="0" fontId="7" fillId="0" borderId="24"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26" xfId="0" applyFont="1" applyBorder="1" applyAlignment="1" applyProtection="1">
      <alignment horizontal="center" vertical="center"/>
    </xf>
    <xf numFmtId="49" fontId="8" fillId="0" borderId="1"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9" fontId="8" fillId="0" borderId="4" xfId="0" applyNumberFormat="1" applyFont="1" applyBorder="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49" fontId="8" fillId="0" borderId="5" xfId="0" applyNumberFormat="1" applyFont="1" applyBorder="1" applyAlignment="1" applyProtection="1">
      <alignment horizontal="center" vertical="center"/>
      <protection locked="0"/>
    </xf>
    <xf numFmtId="49" fontId="8" fillId="0" borderId="6" xfId="0" applyNumberFormat="1" applyFont="1" applyBorder="1" applyAlignment="1" applyProtection="1">
      <alignment horizontal="center" vertical="center"/>
      <protection locked="0"/>
    </xf>
    <xf numFmtId="49" fontId="8" fillId="0" borderId="7" xfId="0" applyNumberFormat="1" applyFont="1" applyBorder="1" applyAlignment="1" applyProtection="1">
      <alignment horizontal="center" vertical="center"/>
      <protection locked="0"/>
    </xf>
    <xf numFmtId="49" fontId="8" fillId="0" borderId="8" xfId="0" applyNumberFormat="1" applyFont="1" applyBorder="1" applyAlignment="1" applyProtection="1">
      <alignment horizontal="center" vertical="center"/>
      <protection locked="0"/>
    </xf>
    <xf numFmtId="0" fontId="6" fillId="0" borderId="1" xfId="0" applyNumberFormat="1" applyFont="1" applyBorder="1" applyAlignment="1" applyProtection="1">
      <alignment horizontal="center" vertical="center"/>
    </xf>
    <xf numFmtId="0" fontId="6" fillId="0" borderId="2" xfId="0" applyNumberFormat="1" applyFont="1" applyBorder="1" applyAlignment="1" applyProtection="1">
      <alignment horizontal="center" vertical="center"/>
    </xf>
    <xf numFmtId="0" fontId="6" fillId="0" borderId="3" xfId="0" applyNumberFormat="1" applyFont="1" applyBorder="1" applyAlignment="1" applyProtection="1">
      <alignment horizontal="center" vertical="center"/>
    </xf>
    <xf numFmtId="0" fontId="6" fillId="0" borderId="4" xfId="0" applyNumberFormat="1" applyFont="1" applyBorder="1" applyAlignment="1" applyProtection="1">
      <alignment horizontal="center" vertical="center"/>
    </xf>
    <xf numFmtId="0" fontId="6" fillId="0" borderId="0" xfId="0" applyNumberFormat="1" applyFont="1" applyBorder="1" applyAlignment="1" applyProtection="1">
      <alignment horizontal="center" vertical="center"/>
    </xf>
    <xf numFmtId="0" fontId="6" fillId="0" borderId="5" xfId="0" applyNumberFormat="1" applyFont="1" applyBorder="1" applyAlignment="1" applyProtection="1">
      <alignment horizontal="center" vertical="center"/>
    </xf>
    <xf numFmtId="0" fontId="6" fillId="0" borderId="6" xfId="0" applyNumberFormat="1" applyFont="1" applyBorder="1" applyAlignment="1" applyProtection="1">
      <alignment horizontal="center" vertical="center"/>
    </xf>
    <xf numFmtId="0" fontId="6" fillId="0" borderId="7" xfId="0" applyNumberFormat="1" applyFont="1" applyBorder="1" applyAlignment="1" applyProtection="1">
      <alignment horizontal="center" vertical="center"/>
    </xf>
    <xf numFmtId="0" fontId="6" fillId="0" borderId="8" xfId="0" applyNumberFormat="1"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19" fillId="0" borderId="12" xfId="0" applyNumberFormat="1" applyFont="1" applyBorder="1" applyAlignment="1" applyProtection="1">
      <alignment horizontal="center" vertical="center"/>
      <protection locked="0"/>
    </xf>
    <xf numFmtId="0" fontId="10" fillId="0" borderId="21" xfId="0" applyFont="1" applyBorder="1" applyAlignment="1" applyProtection="1">
      <alignment horizontal="right" vertical="center"/>
    </xf>
    <xf numFmtId="49" fontId="11" fillId="0" borderId="1" xfId="0" applyNumberFormat="1" applyFont="1" applyBorder="1" applyAlignment="1" applyProtection="1">
      <alignment horizontal="center" vertical="center"/>
    </xf>
    <xf numFmtId="49" fontId="11" fillId="0" borderId="2" xfId="0" applyNumberFormat="1" applyFont="1" applyBorder="1" applyAlignment="1" applyProtection="1">
      <alignment horizontal="center" vertical="center"/>
    </xf>
    <xf numFmtId="49" fontId="11" fillId="0" borderId="3" xfId="0" applyNumberFormat="1" applyFont="1" applyBorder="1" applyAlignment="1" applyProtection="1">
      <alignment horizontal="center" vertical="center"/>
    </xf>
    <xf numFmtId="49" fontId="11" fillId="0" borderId="4" xfId="0" applyNumberFormat="1" applyFont="1" applyBorder="1" applyAlignment="1" applyProtection="1">
      <alignment horizontal="center" vertical="center"/>
    </xf>
    <xf numFmtId="49" fontId="11" fillId="0" borderId="0" xfId="0" applyNumberFormat="1" applyFont="1" applyBorder="1" applyAlignment="1" applyProtection="1">
      <alignment horizontal="center" vertical="center"/>
    </xf>
    <xf numFmtId="49" fontId="11" fillId="0" borderId="5" xfId="0" applyNumberFormat="1" applyFont="1" applyBorder="1" applyAlignment="1" applyProtection="1">
      <alignment horizontal="center" vertical="center"/>
    </xf>
    <xf numFmtId="49" fontId="11" fillId="0" borderId="6" xfId="0" applyNumberFormat="1" applyFont="1" applyBorder="1" applyAlignment="1" applyProtection="1">
      <alignment horizontal="center" vertical="center"/>
    </xf>
    <xf numFmtId="49" fontId="11" fillId="0" borderId="7" xfId="0" applyNumberFormat="1" applyFont="1" applyBorder="1" applyAlignment="1" applyProtection="1">
      <alignment horizontal="center" vertical="center"/>
    </xf>
    <xf numFmtId="49" fontId="11" fillId="0" borderId="8" xfId="0" applyNumberFormat="1" applyFont="1" applyBorder="1" applyAlignment="1" applyProtection="1">
      <alignment horizontal="center" vertical="center"/>
    </xf>
    <xf numFmtId="0" fontId="10" fillId="0" borderId="14" xfId="0" applyFont="1" applyBorder="1" applyAlignment="1" applyProtection="1">
      <alignment horizontal="right" vertical="center"/>
    </xf>
    <xf numFmtId="0" fontId="11" fillId="0" borderId="1" xfId="0" applyFont="1" applyBorder="1" applyAlignment="1" applyProtection="1">
      <alignment horizontal="center" vertical="center" textRotation="255" wrapText="1"/>
    </xf>
    <xf numFmtId="0" fontId="11" fillId="0" borderId="2" xfId="0" applyFont="1" applyBorder="1" applyAlignment="1" applyProtection="1">
      <alignment horizontal="center" vertical="center" textRotation="255" wrapText="1"/>
    </xf>
    <xf numFmtId="0" fontId="11" fillId="0" borderId="3" xfId="0" applyFont="1" applyBorder="1" applyAlignment="1" applyProtection="1">
      <alignment horizontal="center" vertical="center" textRotation="255" wrapText="1"/>
    </xf>
    <xf numFmtId="0" fontId="11" fillId="0" borderId="4" xfId="0" applyFont="1" applyBorder="1" applyAlignment="1" applyProtection="1">
      <alignment horizontal="center" vertical="center" textRotation="255" wrapText="1"/>
    </xf>
    <xf numFmtId="0" fontId="11" fillId="0" borderId="0" xfId="0" applyFont="1" applyBorder="1" applyAlignment="1" applyProtection="1">
      <alignment horizontal="center" vertical="center" textRotation="255" wrapText="1"/>
    </xf>
    <xf numFmtId="0" fontId="11" fillId="0" borderId="5" xfId="0" applyFont="1" applyBorder="1" applyAlignment="1" applyProtection="1">
      <alignment horizontal="center" vertical="center" textRotation="255" wrapText="1"/>
    </xf>
    <xf numFmtId="0" fontId="11" fillId="0" borderId="6" xfId="0" applyFont="1" applyBorder="1" applyAlignment="1" applyProtection="1">
      <alignment horizontal="center" vertical="center" textRotation="255" wrapText="1"/>
    </xf>
    <xf numFmtId="0" fontId="11" fillId="0" borderId="7" xfId="0" applyFont="1" applyBorder="1" applyAlignment="1" applyProtection="1">
      <alignment horizontal="center" vertical="center" textRotation="255" wrapText="1"/>
    </xf>
    <xf numFmtId="0" fontId="11" fillId="0" borderId="8" xfId="0" applyFont="1" applyBorder="1" applyAlignment="1" applyProtection="1">
      <alignment horizontal="center" vertical="center" textRotation="255" wrapText="1"/>
    </xf>
    <xf numFmtId="49" fontId="10" fillId="0" borderId="21" xfId="0" applyNumberFormat="1" applyFont="1" applyBorder="1" applyAlignment="1" applyProtection="1">
      <alignment horizontal="left" vertical="center"/>
    </xf>
    <xf numFmtId="49" fontId="10" fillId="0" borderId="16" xfId="0" applyNumberFormat="1" applyFont="1" applyBorder="1" applyAlignment="1" applyProtection="1">
      <alignment horizontal="left" vertical="center"/>
    </xf>
    <xf numFmtId="0" fontId="11" fillId="0" borderId="1"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8" xfId="0" applyFont="1" applyBorder="1" applyAlignment="1" applyProtection="1">
      <alignment horizontal="center" vertical="center"/>
    </xf>
    <xf numFmtId="0" fontId="6" fillId="0" borderId="1" xfId="0" applyFont="1" applyBorder="1" applyAlignment="1" applyProtection="1">
      <alignment horizontal="left" vertical="center"/>
    </xf>
    <xf numFmtId="0" fontId="6" fillId="0" borderId="2" xfId="0" applyFont="1" applyBorder="1" applyAlignment="1" applyProtection="1">
      <alignment horizontal="left" vertical="center"/>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5" xfId="0" applyFont="1" applyBorder="1" applyAlignment="1" applyProtection="1">
      <alignment horizontal="left" vertical="center"/>
    </xf>
    <xf numFmtId="0" fontId="6" fillId="0" borderId="6" xfId="0" applyFont="1" applyBorder="1" applyAlignment="1" applyProtection="1">
      <alignment horizontal="left" vertical="center"/>
    </xf>
    <xf numFmtId="0" fontId="6" fillId="0" borderId="7" xfId="0" applyFont="1" applyBorder="1" applyAlignment="1" applyProtection="1">
      <alignment horizontal="left" vertical="center"/>
    </xf>
    <xf numFmtId="0" fontId="6" fillId="0" borderId="8" xfId="0" applyFont="1" applyBorder="1" applyAlignment="1" applyProtection="1">
      <alignment horizontal="left" vertical="center"/>
    </xf>
    <xf numFmtId="0" fontId="13" fillId="0" borderId="6" xfId="0" applyFont="1" applyBorder="1" applyAlignment="1" applyProtection="1">
      <alignment horizontal="center" vertical="center"/>
    </xf>
    <xf numFmtId="0" fontId="13" fillId="0" borderId="8"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7" xfId="0" applyFont="1" applyBorder="1" applyAlignment="1" applyProtection="1">
      <alignment horizontal="center" vertical="center"/>
    </xf>
    <xf numFmtId="0" fontId="8" fillId="0" borderId="6" xfId="0" applyFont="1" applyBorder="1" applyAlignment="1" applyProtection="1">
      <alignment vertical="center"/>
    </xf>
    <xf numFmtId="0" fontId="8" fillId="0" borderId="14" xfId="0" applyFont="1" applyBorder="1" applyAlignment="1" applyProtection="1">
      <alignment vertical="center"/>
    </xf>
    <xf numFmtId="0" fontId="7" fillId="0" borderId="14" xfId="0" applyFont="1" applyBorder="1" applyAlignment="1" applyProtection="1">
      <alignment horizontal="center" vertical="center"/>
    </xf>
    <xf numFmtId="0" fontId="7" fillId="0" borderId="16"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16"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32"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21" xfId="0" applyFont="1" applyBorder="1" applyAlignment="1" applyProtection="1">
      <alignment horizontal="center" vertical="center"/>
    </xf>
    <xf numFmtId="0" fontId="11" fillId="0" borderId="0" xfId="0" applyFont="1" applyBorder="1" applyAlignment="1" applyProtection="1">
      <alignment horizontal="center" vertical="center"/>
    </xf>
    <xf numFmtId="0" fontId="13" fillId="0" borderId="1" xfId="0" applyFont="1" applyBorder="1" applyAlignment="1" applyProtection="1">
      <alignment horizontal="center" vertical="center" textRotation="255"/>
    </xf>
    <xf numFmtId="0" fontId="13" fillId="0" borderId="3" xfId="0" applyFont="1" applyBorder="1" applyAlignment="1" applyProtection="1">
      <alignment horizontal="center" vertical="center" textRotation="255"/>
    </xf>
    <xf numFmtId="0" fontId="13" fillId="0" borderId="4" xfId="0" applyFont="1" applyBorder="1" applyAlignment="1" applyProtection="1">
      <alignment horizontal="center" vertical="center" textRotation="255"/>
    </xf>
    <xf numFmtId="0" fontId="13" fillId="0" borderId="5" xfId="0" applyFont="1" applyBorder="1" applyAlignment="1" applyProtection="1">
      <alignment horizontal="center" vertical="center" textRotation="255"/>
    </xf>
    <xf numFmtId="0" fontId="13" fillId="0" borderId="6" xfId="0" applyFont="1" applyBorder="1" applyAlignment="1" applyProtection="1">
      <alignment horizontal="center" vertical="center" textRotation="255"/>
    </xf>
    <xf numFmtId="0" fontId="13" fillId="0" borderId="8" xfId="0" applyFont="1" applyBorder="1" applyAlignment="1" applyProtection="1">
      <alignment horizontal="center" vertical="center" textRotation="255"/>
    </xf>
    <xf numFmtId="0" fontId="11" fillId="0" borderId="1"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4" fillId="0" borderId="1"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8"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2" xfId="0" applyFont="1" applyBorder="1" applyAlignment="1" applyProtection="1">
      <alignment horizontal="center" vertical="center" textRotation="255" wrapText="1"/>
    </xf>
    <xf numFmtId="0" fontId="7" fillId="0" borderId="3" xfId="0" applyFont="1" applyBorder="1" applyAlignment="1" applyProtection="1">
      <alignment horizontal="center" vertical="center" textRotation="255" wrapText="1"/>
    </xf>
    <xf numFmtId="0" fontId="7" fillId="0" borderId="4" xfId="0" applyFont="1" applyBorder="1" applyAlignment="1" applyProtection="1">
      <alignment horizontal="center" vertical="center" textRotation="255" wrapText="1"/>
    </xf>
    <xf numFmtId="0" fontId="7" fillId="0" borderId="0" xfId="0" applyFont="1" applyBorder="1" applyAlignment="1" applyProtection="1">
      <alignment horizontal="center" vertical="center" textRotation="255" wrapText="1"/>
    </xf>
    <xf numFmtId="0" fontId="7" fillId="0" borderId="5" xfId="0" applyFont="1" applyBorder="1" applyAlignment="1" applyProtection="1">
      <alignment horizontal="center" vertical="center" textRotation="255" wrapText="1"/>
    </xf>
    <xf numFmtId="0" fontId="7" fillId="0" borderId="7" xfId="0" applyFont="1" applyBorder="1" applyAlignment="1" applyProtection="1">
      <alignment horizontal="center" vertical="center" textRotation="255" wrapText="1"/>
    </xf>
    <xf numFmtId="0" fontId="7" fillId="0" borderId="8" xfId="0" applyFont="1" applyBorder="1" applyAlignment="1" applyProtection="1">
      <alignment horizontal="center" vertical="center" textRotation="255" wrapText="1"/>
    </xf>
    <xf numFmtId="0" fontId="13" fillId="0" borderId="32" xfId="0"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13" fillId="0" borderId="27"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13" fillId="0" borderId="28" xfId="0" applyFont="1" applyBorder="1" applyAlignment="1" applyProtection="1">
      <alignment horizontal="center" vertical="center" wrapText="1"/>
    </xf>
    <xf numFmtId="0" fontId="13" fillId="0" borderId="21"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6" fillId="0" borderId="2" xfId="0" applyFont="1" applyBorder="1" applyAlignment="1" applyProtection="1">
      <alignment horizontal="right" vertical="center"/>
    </xf>
    <xf numFmtId="0" fontId="6" fillId="0" borderId="0" xfId="0" applyFont="1" applyBorder="1" applyAlignment="1" applyProtection="1">
      <alignment horizontal="right" vertical="center"/>
    </xf>
    <xf numFmtId="0" fontId="6" fillId="0" borderId="7" xfId="0" applyFont="1" applyBorder="1" applyAlignment="1" applyProtection="1">
      <alignment horizontal="right" vertical="center"/>
    </xf>
    <xf numFmtId="0" fontId="7" fillId="0" borderId="51" xfId="0" applyFont="1" applyBorder="1" applyAlignment="1" applyProtection="1">
      <alignment horizontal="center" vertical="center"/>
    </xf>
    <xf numFmtId="0" fontId="7" fillId="0" borderId="52"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8" fillId="0" borderId="3" xfId="0" applyFont="1" applyBorder="1" applyAlignment="1" applyProtection="1">
      <alignment horizontal="left" vertical="center" wrapText="1"/>
    </xf>
    <xf numFmtId="0" fontId="11" fillId="0" borderId="4" xfId="0" applyFont="1" applyBorder="1" applyAlignment="1" applyProtection="1">
      <alignment horizontal="left" vertical="center"/>
    </xf>
    <xf numFmtId="0" fontId="11" fillId="0" borderId="0" xfId="0" applyFont="1" applyBorder="1" applyAlignment="1" applyProtection="1">
      <alignment horizontal="left" vertical="center"/>
    </xf>
    <xf numFmtId="0" fontId="11" fillId="0" borderId="5" xfId="0" applyFont="1" applyBorder="1" applyAlignment="1" applyProtection="1">
      <alignment horizontal="left" vertical="center"/>
    </xf>
    <xf numFmtId="0" fontId="11" fillId="0" borderId="6" xfId="0" applyFont="1" applyBorder="1" applyAlignment="1" applyProtection="1">
      <alignment horizontal="left" vertical="center"/>
    </xf>
    <xf numFmtId="0" fontId="11" fillId="0" borderId="7" xfId="0" applyFont="1" applyBorder="1" applyAlignment="1" applyProtection="1">
      <alignment horizontal="left" vertical="center"/>
    </xf>
    <xf numFmtId="0" fontId="11" fillId="0" borderId="8" xfId="0" applyFont="1" applyBorder="1" applyAlignment="1" applyProtection="1">
      <alignment horizontal="left" vertical="center"/>
    </xf>
    <xf numFmtId="0" fontId="6" fillId="0" borderId="13" xfId="0" applyFont="1" applyBorder="1" applyAlignment="1" applyProtection="1">
      <alignment horizontal="right" vertical="center"/>
    </xf>
    <xf numFmtId="0" fontId="6" fillId="0" borderId="32" xfId="0" applyFont="1" applyBorder="1" applyAlignment="1" applyProtection="1">
      <alignment horizontal="right" vertical="center"/>
    </xf>
    <xf numFmtId="0" fontId="6" fillId="0" borderId="4" xfId="0" applyFont="1" applyBorder="1" applyAlignment="1" applyProtection="1">
      <alignment horizontal="right" vertical="center"/>
    </xf>
    <xf numFmtId="0" fontId="6" fillId="0" borderId="14" xfId="0" applyFont="1" applyBorder="1" applyAlignment="1" applyProtection="1">
      <alignment horizontal="right" vertical="center"/>
    </xf>
    <xf numFmtId="0" fontId="6" fillId="0" borderId="21" xfId="0" applyFont="1" applyBorder="1" applyAlignment="1" applyProtection="1">
      <alignment horizontal="right" vertical="center"/>
    </xf>
    <xf numFmtId="0" fontId="13" fillId="0" borderId="1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1" fillId="0" borderId="13" xfId="0" applyFont="1" applyBorder="1" applyAlignment="1" applyProtection="1">
      <alignment horizontal="center" vertical="center"/>
    </xf>
    <xf numFmtId="0" fontId="11" fillId="0" borderId="32"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5" xfId="0" applyFont="1" applyBorder="1" applyAlignment="1" applyProtection="1">
      <alignment horizontal="center" vertical="center"/>
    </xf>
  </cellXfs>
  <cellStyles count="5">
    <cellStyle name="ｺﾞｼｯｸ12" xfId="1" xr:uid="{00000000-0005-0000-0000-000000000000}"/>
    <cellStyle name="標準" xfId="0" builtinId="0"/>
    <cellStyle name="標準10" xfId="2" xr:uid="{00000000-0005-0000-0000-000002000000}"/>
    <cellStyle name="標準11" xfId="3" xr:uid="{00000000-0005-0000-0000-000003000000}"/>
    <cellStyle name="標準12" xfId="4" xr:uid="{00000000-0005-0000-0000-000004000000}"/>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48</xdr:col>
      <xdr:colOff>28575</xdr:colOff>
      <xdr:row>124</xdr:row>
      <xdr:rowOff>9525</xdr:rowOff>
    </xdr:from>
    <xdr:to>
      <xdr:col>52</xdr:col>
      <xdr:colOff>9525</xdr:colOff>
      <xdr:row>126</xdr:row>
      <xdr:rowOff>38100</xdr:rowOff>
    </xdr:to>
    <xdr:sp macro="" textlink="">
      <xdr:nvSpPr>
        <xdr:cNvPr id="6261" name="Rectangle 1">
          <a:extLst>
            <a:ext uri="{FF2B5EF4-FFF2-40B4-BE49-F238E27FC236}">
              <a16:creationId xmlns:a16="http://schemas.microsoft.com/office/drawing/2014/main" id="{00000000-0008-0000-0000-000075180000}"/>
            </a:ext>
          </a:extLst>
        </xdr:cNvPr>
        <xdr:cNvSpPr>
          <a:spLocks noChangeArrowheads="1"/>
        </xdr:cNvSpPr>
      </xdr:nvSpPr>
      <xdr:spPr bwMode="auto">
        <a:xfrm>
          <a:off x="6429375" y="9563100"/>
          <a:ext cx="514350" cy="1428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5</xdr:col>
      <xdr:colOff>57150</xdr:colOff>
      <xdr:row>124</xdr:row>
      <xdr:rowOff>9525</xdr:rowOff>
    </xdr:from>
    <xdr:to>
      <xdr:col>9</xdr:col>
      <xdr:colOff>66675</xdr:colOff>
      <xdr:row>127</xdr:row>
      <xdr:rowOff>9525</xdr:rowOff>
    </xdr:to>
    <xdr:sp macro="" textlink="">
      <xdr:nvSpPr>
        <xdr:cNvPr id="6146" name="Rectangle 2">
          <a:extLst>
            <a:ext uri="{FF2B5EF4-FFF2-40B4-BE49-F238E27FC236}">
              <a16:creationId xmlns:a16="http://schemas.microsoft.com/office/drawing/2014/main" id="{00000000-0008-0000-0000-000002180000}"/>
            </a:ext>
          </a:extLst>
        </xdr:cNvPr>
        <xdr:cNvSpPr>
          <a:spLocks noChangeArrowheads="1"/>
        </xdr:cNvSpPr>
      </xdr:nvSpPr>
      <xdr:spPr bwMode="auto">
        <a:xfrm>
          <a:off x="723900" y="9563100"/>
          <a:ext cx="542925"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8000"/>
              </a:solidFill>
              <a:latin typeface="ＭＳ Ｐゴシック"/>
              <a:ea typeface="ＭＳ Ｐゴシック"/>
            </a:rPr>
            <a:t>V.C.T</a:t>
          </a: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9</xdr:col>
      <xdr:colOff>87190</xdr:colOff>
      <xdr:row>123</xdr:row>
      <xdr:rowOff>55684</xdr:rowOff>
    </xdr:from>
    <xdr:to>
      <xdr:col>13</xdr:col>
      <xdr:colOff>95250</xdr:colOff>
      <xdr:row>126</xdr:row>
      <xdr:rowOff>55684</xdr:rowOff>
    </xdr:to>
    <xdr:sp macro="" textlink="">
      <xdr:nvSpPr>
        <xdr:cNvPr id="6147" name="Rectangle 3">
          <a:extLst>
            <a:ext uri="{FF2B5EF4-FFF2-40B4-BE49-F238E27FC236}">
              <a16:creationId xmlns:a16="http://schemas.microsoft.com/office/drawing/2014/main" id="{00000000-0008-0000-0000-000003180000}"/>
            </a:ext>
          </a:extLst>
        </xdr:cNvPr>
        <xdr:cNvSpPr>
          <a:spLocks noChangeArrowheads="1"/>
        </xdr:cNvSpPr>
      </xdr:nvSpPr>
      <xdr:spPr bwMode="auto">
        <a:xfrm>
          <a:off x="1274152" y="9705242"/>
          <a:ext cx="535598" cy="17584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8000"/>
              </a:solidFill>
              <a:latin typeface="ＭＳ Ｐゴシック"/>
              <a:ea typeface="ＭＳ Ｐゴシック"/>
            </a:rPr>
            <a:t>WHM</a:t>
          </a:r>
        </a:p>
        <a:p>
          <a:pPr algn="ctr" rtl="0">
            <a:lnSpc>
              <a:spcPts val="1200"/>
            </a:lnSpc>
            <a:defRPr sz="1000"/>
          </a:pPr>
          <a:endParaRPr lang="ja-JP" altLang="en-US" sz="1100" b="0" i="0" u="none" strike="noStrike" baseline="0">
            <a:solidFill>
              <a:srgbClr val="008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57150</xdr:colOff>
      <xdr:row>124</xdr:row>
      <xdr:rowOff>9525</xdr:rowOff>
    </xdr:from>
    <xdr:to>
      <xdr:col>9</xdr:col>
      <xdr:colOff>66675</xdr:colOff>
      <xdr:row>127</xdr:row>
      <xdr:rowOff>9525</xdr:rowOff>
    </xdr:to>
    <xdr:sp macro="" textlink="">
      <xdr:nvSpPr>
        <xdr:cNvPr id="7178" name="Rectangle 10">
          <a:extLst>
            <a:ext uri="{FF2B5EF4-FFF2-40B4-BE49-F238E27FC236}">
              <a16:creationId xmlns:a16="http://schemas.microsoft.com/office/drawing/2014/main" id="{00000000-0008-0000-0100-00000A1C0000}"/>
            </a:ext>
          </a:extLst>
        </xdr:cNvPr>
        <xdr:cNvSpPr>
          <a:spLocks noChangeArrowheads="1"/>
        </xdr:cNvSpPr>
      </xdr:nvSpPr>
      <xdr:spPr bwMode="auto">
        <a:xfrm>
          <a:off x="723900" y="9563100"/>
          <a:ext cx="542925"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8000"/>
              </a:solidFill>
              <a:latin typeface="ＭＳ Ｐゴシック"/>
              <a:ea typeface="ＭＳ Ｐゴシック"/>
            </a:rPr>
            <a:t>V.C.T</a:t>
          </a:r>
        </a:p>
        <a:p>
          <a:pPr algn="ctr" rtl="0">
            <a:lnSpc>
              <a:spcPts val="1200"/>
            </a:lnSpc>
            <a:defRPr sz="1000"/>
          </a:pPr>
          <a:endParaRPr lang="ja-JP" altLang="en-US" sz="1100" b="0" i="0" u="none" strike="noStrike" baseline="0">
            <a:solidFill>
              <a:srgbClr val="008000"/>
            </a:solidFill>
            <a:latin typeface="ＭＳ Ｐゴシック"/>
            <a:ea typeface="ＭＳ Ｐゴシック"/>
          </a:endParaRPr>
        </a:p>
      </xdr:txBody>
    </xdr:sp>
    <xdr:clientData/>
  </xdr:twoCellAnchor>
  <xdr:twoCellAnchor>
    <xdr:from>
      <xdr:col>9</xdr:col>
      <xdr:colOff>123825</xdr:colOff>
      <xdr:row>124</xdr:row>
      <xdr:rowOff>19050</xdr:rowOff>
    </xdr:from>
    <xdr:to>
      <xdr:col>14</xdr:col>
      <xdr:colOff>0</xdr:colOff>
      <xdr:row>127</xdr:row>
      <xdr:rowOff>19050</xdr:rowOff>
    </xdr:to>
    <xdr:sp macro="" textlink="">
      <xdr:nvSpPr>
        <xdr:cNvPr id="7179" name="Rectangle 11">
          <a:extLst>
            <a:ext uri="{FF2B5EF4-FFF2-40B4-BE49-F238E27FC236}">
              <a16:creationId xmlns:a16="http://schemas.microsoft.com/office/drawing/2014/main" id="{00000000-0008-0000-0100-00000B1C0000}"/>
            </a:ext>
          </a:extLst>
        </xdr:cNvPr>
        <xdr:cNvSpPr>
          <a:spLocks noChangeArrowheads="1"/>
        </xdr:cNvSpPr>
      </xdr:nvSpPr>
      <xdr:spPr bwMode="auto">
        <a:xfrm>
          <a:off x="1323975" y="9572625"/>
          <a:ext cx="542925"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8000"/>
              </a:solidFill>
              <a:latin typeface="ＭＳ Ｐゴシック"/>
              <a:ea typeface="ＭＳ Ｐゴシック"/>
            </a:rPr>
            <a:t>WHM</a:t>
          </a: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48</xdr:col>
      <xdr:colOff>85725</xdr:colOff>
      <xdr:row>124</xdr:row>
      <xdr:rowOff>19050</xdr:rowOff>
    </xdr:from>
    <xdr:to>
      <xdr:col>52</xdr:col>
      <xdr:colOff>66675</xdr:colOff>
      <xdr:row>126</xdr:row>
      <xdr:rowOff>47625</xdr:rowOff>
    </xdr:to>
    <xdr:sp macro="" textlink="">
      <xdr:nvSpPr>
        <xdr:cNvPr id="7295" name="Rectangle 12">
          <a:extLst>
            <a:ext uri="{FF2B5EF4-FFF2-40B4-BE49-F238E27FC236}">
              <a16:creationId xmlns:a16="http://schemas.microsoft.com/office/drawing/2014/main" id="{00000000-0008-0000-0100-00007F1C0000}"/>
            </a:ext>
          </a:extLst>
        </xdr:cNvPr>
        <xdr:cNvSpPr>
          <a:spLocks noChangeArrowheads="1"/>
        </xdr:cNvSpPr>
      </xdr:nvSpPr>
      <xdr:spPr bwMode="auto">
        <a:xfrm>
          <a:off x="6486525" y="9572625"/>
          <a:ext cx="514350" cy="1428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57150</xdr:colOff>
      <xdr:row>124</xdr:row>
      <xdr:rowOff>9525</xdr:rowOff>
    </xdr:from>
    <xdr:to>
      <xdr:col>9</xdr:col>
      <xdr:colOff>66675</xdr:colOff>
      <xdr:row>127</xdr:row>
      <xdr:rowOff>9525</xdr:rowOff>
    </xdr:to>
    <xdr:sp macro="" textlink="">
      <xdr:nvSpPr>
        <xdr:cNvPr id="2" name="Rectangle 10">
          <a:extLst>
            <a:ext uri="{FF2B5EF4-FFF2-40B4-BE49-F238E27FC236}">
              <a16:creationId xmlns:a16="http://schemas.microsoft.com/office/drawing/2014/main" id="{00000000-0008-0000-0200-000002000000}"/>
            </a:ext>
          </a:extLst>
        </xdr:cNvPr>
        <xdr:cNvSpPr>
          <a:spLocks noChangeArrowheads="1"/>
        </xdr:cNvSpPr>
      </xdr:nvSpPr>
      <xdr:spPr bwMode="auto">
        <a:xfrm>
          <a:off x="723900" y="9563100"/>
          <a:ext cx="542925"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8000"/>
              </a:solidFill>
              <a:latin typeface="ＭＳ Ｐゴシック"/>
              <a:ea typeface="ＭＳ Ｐゴシック"/>
            </a:rPr>
            <a:t>V.C.T</a:t>
          </a:r>
        </a:p>
        <a:p>
          <a:pPr algn="ctr" rtl="0">
            <a:lnSpc>
              <a:spcPts val="1200"/>
            </a:lnSpc>
            <a:defRPr sz="1000"/>
          </a:pPr>
          <a:endParaRPr lang="ja-JP" altLang="en-US" sz="1100" b="0" i="0" u="none" strike="noStrike" baseline="0">
            <a:solidFill>
              <a:srgbClr val="008000"/>
            </a:solidFill>
            <a:latin typeface="ＭＳ Ｐゴシック"/>
            <a:ea typeface="ＭＳ Ｐゴシック"/>
          </a:endParaRPr>
        </a:p>
      </xdr:txBody>
    </xdr:sp>
    <xdr:clientData/>
  </xdr:twoCellAnchor>
  <xdr:twoCellAnchor>
    <xdr:from>
      <xdr:col>9</xdr:col>
      <xdr:colOff>123825</xdr:colOff>
      <xdr:row>124</xdr:row>
      <xdr:rowOff>19050</xdr:rowOff>
    </xdr:from>
    <xdr:to>
      <xdr:col>14</xdr:col>
      <xdr:colOff>0</xdr:colOff>
      <xdr:row>127</xdr:row>
      <xdr:rowOff>19050</xdr:rowOff>
    </xdr:to>
    <xdr:sp macro="" textlink="">
      <xdr:nvSpPr>
        <xdr:cNvPr id="3" name="Rectangle 11">
          <a:extLst>
            <a:ext uri="{FF2B5EF4-FFF2-40B4-BE49-F238E27FC236}">
              <a16:creationId xmlns:a16="http://schemas.microsoft.com/office/drawing/2014/main" id="{00000000-0008-0000-0200-000003000000}"/>
            </a:ext>
          </a:extLst>
        </xdr:cNvPr>
        <xdr:cNvSpPr>
          <a:spLocks noChangeArrowheads="1"/>
        </xdr:cNvSpPr>
      </xdr:nvSpPr>
      <xdr:spPr bwMode="auto">
        <a:xfrm>
          <a:off x="1323975" y="9572625"/>
          <a:ext cx="542925"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8000"/>
              </a:solidFill>
              <a:latin typeface="ＭＳ Ｐゴシック"/>
              <a:ea typeface="ＭＳ Ｐゴシック"/>
            </a:rPr>
            <a:t>WHM</a:t>
          </a: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48</xdr:col>
      <xdr:colOff>85725</xdr:colOff>
      <xdr:row>124</xdr:row>
      <xdr:rowOff>19050</xdr:rowOff>
    </xdr:from>
    <xdr:to>
      <xdr:col>52</xdr:col>
      <xdr:colOff>66675</xdr:colOff>
      <xdr:row>126</xdr:row>
      <xdr:rowOff>47625</xdr:rowOff>
    </xdr:to>
    <xdr:sp macro="" textlink="">
      <xdr:nvSpPr>
        <xdr:cNvPr id="4" name="Rectangle 12">
          <a:extLst>
            <a:ext uri="{FF2B5EF4-FFF2-40B4-BE49-F238E27FC236}">
              <a16:creationId xmlns:a16="http://schemas.microsoft.com/office/drawing/2014/main" id="{00000000-0008-0000-0200-000004000000}"/>
            </a:ext>
          </a:extLst>
        </xdr:cNvPr>
        <xdr:cNvSpPr>
          <a:spLocks noChangeArrowheads="1"/>
        </xdr:cNvSpPr>
      </xdr:nvSpPr>
      <xdr:spPr bwMode="auto">
        <a:xfrm>
          <a:off x="6486525" y="9572625"/>
          <a:ext cx="514350" cy="1428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R161"/>
  <sheetViews>
    <sheetView tabSelected="1" zoomScale="95" zoomScaleNormal="95" workbookViewId="0">
      <selection activeCell="AV6" sqref="AV6"/>
    </sheetView>
  </sheetViews>
  <sheetFormatPr defaultColWidth="1.75" defaultRowHeight="9.75" customHeight="1" x14ac:dyDescent="0.15"/>
  <cols>
    <col min="1" max="16384" width="1.75" style="4"/>
  </cols>
  <sheetData>
    <row r="1" spans="1:96" ht="9.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42" t="s">
        <v>20</v>
      </c>
      <c r="AH1" s="242"/>
      <c r="AI1" s="242"/>
      <c r="AJ1" s="242"/>
      <c r="AK1" s="242"/>
      <c r="AL1" s="242"/>
      <c r="AM1" s="242"/>
      <c r="AN1" s="242"/>
      <c r="AO1" s="242"/>
      <c r="AP1" s="242"/>
      <c r="AQ1" s="242"/>
      <c r="AR1" s="242"/>
      <c r="AS1" s="242"/>
      <c r="AT1" s="242"/>
      <c r="AU1" s="242"/>
      <c r="AV1" s="242"/>
      <c r="AW1" s="242"/>
      <c r="AX1" s="242"/>
      <c r="AY1" s="242"/>
      <c r="AZ1" s="242"/>
      <c r="BA1" s="242"/>
      <c r="BB1" s="242"/>
      <c r="BC1" s="242"/>
      <c r="BD1" s="242"/>
      <c r="BE1" s="242"/>
      <c r="BF1" s="242"/>
      <c r="BG1" s="242"/>
      <c r="BH1" s="242"/>
      <c r="BI1" s="242"/>
      <c r="BJ1" s="242"/>
      <c r="BK1" s="242"/>
      <c r="BL1" s="242"/>
      <c r="BM1" s="242"/>
      <c r="BN1" s="242"/>
      <c r="BO1" s="242"/>
      <c r="BP1" s="242"/>
      <c r="BQ1" s="242"/>
      <c r="BR1" s="242"/>
      <c r="BS1" s="242"/>
      <c r="BT1" s="242"/>
      <c r="BU1" s="3"/>
      <c r="BV1" s="3"/>
      <c r="BW1" s="3"/>
      <c r="BX1" s="3"/>
      <c r="BY1" s="179" t="s">
        <v>21</v>
      </c>
      <c r="BZ1" s="179"/>
      <c r="CA1" s="179"/>
      <c r="CB1" s="179"/>
      <c r="CC1" s="179"/>
      <c r="CD1" s="182"/>
      <c r="CE1" s="182"/>
      <c r="CF1" s="182"/>
      <c r="CG1" s="182"/>
      <c r="CH1" s="182"/>
      <c r="CI1" s="182"/>
      <c r="CJ1" s="182"/>
      <c r="CK1" s="182"/>
      <c r="CL1" s="182"/>
      <c r="CM1" s="182"/>
      <c r="CN1" s="182"/>
      <c r="CO1" s="182"/>
      <c r="CP1" s="182"/>
      <c r="CQ1" s="182"/>
      <c r="CR1" s="182"/>
    </row>
    <row r="2" spans="1:96" ht="9.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42"/>
      <c r="AH2" s="242"/>
      <c r="AI2" s="242"/>
      <c r="AJ2" s="242"/>
      <c r="AK2" s="242"/>
      <c r="AL2" s="242"/>
      <c r="AM2" s="242"/>
      <c r="AN2" s="242"/>
      <c r="AO2" s="242"/>
      <c r="AP2" s="242"/>
      <c r="AQ2" s="242"/>
      <c r="AR2" s="242"/>
      <c r="AS2" s="242"/>
      <c r="AT2" s="242"/>
      <c r="AU2" s="242"/>
      <c r="AV2" s="242"/>
      <c r="AW2" s="242"/>
      <c r="AX2" s="242"/>
      <c r="AY2" s="242"/>
      <c r="AZ2" s="242"/>
      <c r="BA2" s="242"/>
      <c r="BB2" s="242"/>
      <c r="BC2" s="242"/>
      <c r="BD2" s="242"/>
      <c r="BE2" s="242"/>
      <c r="BF2" s="242"/>
      <c r="BG2" s="242"/>
      <c r="BH2" s="242"/>
      <c r="BI2" s="242"/>
      <c r="BJ2" s="242"/>
      <c r="BK2" s="242"/>
      <c r="BL2" s="242"/>
      <c r="BM2" s="242"/>
      <c r="BN2" s="242"/>
      <c r="BO2" s="242"/>
      <c r="BP2" s="242"/>
      <c r="BQ2" s="242"/>
      <c r="BR2" s="242"/>
      <c r="BS2" s="242"/>
      <c r="BT2" s="242"/>
      <c r="BU2" s="3"/>
      <c r="BV2" s="3"/>
      <c r="BW2" s="3"/>
      <c r="BX2" s="3"/>
      <c r="BY2" s="180"/>
      <c r="BZ2" s="180"/>
      <c r="CA2" s="180"/>
      <c r="CB2" s="180"/>
      <c r="CC2" s="180"/>
      <c r="CD2" s="183"/>
      <c r="CE2" s="183"/>
      <c r="CF2" s="183"/>
      <c r="CG2" s="183"/>
      <c r="CH2" s="183"/>
      <c r="CI2" s="183"/>
      <c r="CJ2" s="183"/>
      <c r="CK2" s="183"/>
      <c r="CL2" s="183"/>
      <c r="CM2" s="183"/>
      <c r="CN2" s="183"/>
      <c r="CO2" s="183"/>
      <c r="CP2" s="183"/>
      <c r="CQ2" s="183"/>
      <c r="CR2" s="183"/>
    </row>
    <row r="3" spans="1:96" ht="9.75" customHeight="1" x14ac:dyDescent="0.15">
      <c r="A3" s="249" t="s">
        <v>22</v>
      </c>
      <c r="B3" s="213"/>
      <c r="C3" s="213"/>
      <c r="D3" s="213"/>
      <c r="E3" s="213"/>
      <c r="F3" s="213"/>
      <c r="G3" s="214"/>
      <c r="H3" s="217"/>
      <c r="I3" s="173"/>
      <c r="J3" s="173"/>
      <c r="K3" s="105" t="s">
        <v>7</v>
      </c>
      <c r="L3" s="105"/>
      <c r="M3" s="173"/>
      <c r="N3" s="173"/>
      <c r="O3" s="105" t="s">
        <v>8</v>
      </c>
      <c r="P3" s="105"/>
      <c r="Q3" s="173"/>
      <c r="R3" s="173"/>
      <c r="S3" s="105" t="s">
        <v>11</v>
      </c>
      <c r="T3" s="106"/>
      <c r="U3" s="175" t="s">
        <v>23</v>
      </c>
      <c r="V3" s="175"/>
      <c r="W3" s="177"/>
      <c r="X3" s="177"/>
      <c r="Y3" s="177"/>
      <c r="Z3" s="177"/>
      <c r="AA3" s="177"/>
      <c r="AB3" s="177"/>
      <c r="AC3" s="177"/>
      <c r="AD3" s="2"/>
      <c r="AE3" s="2"/>
      <c r="AF3" s="2"/>
      <c r="AG3" s="242"/>
      <c r="AH3" s="242"/>
      <c r="AI3" s="242"/>
      <c r="AJ3" s="242"/>
      <c r="AK3" s="242"/>
      <c r="AL3" s="242"/>
      <c r="AM3" s="242"/>
      <c r="AN3" s="242"/>
      <c r="AO3" s="242"/>
      <c r="AP3" s="242"/>
      <c r="AQ3" s="242"/>
      <c r="AR3" s="242"/>
      <c r="AS3" s="242"/>
      <c r="AT3" s="242"/>
      <c r="AU3" s="242"/>
      <c r="AV3" s="242"/>
      <c r="AW3" s="242"/>
      <c r="AX3" s="242"/>
      <c r="AY3" s="242"/>
      <c r="AZ3" s="242"/>
      <c r="BA3" s="242"/>
      <c r="BB3" s="242"/>
      <c r="BC3" s="242"/>
      <c r="BD3" s="242"/>
      <c r="BE3" s="242"/>
      <c r="BF3" s="242"/>
      <c r="BG3" s="242"/>
      <c r="BH3" s="242"/>
      <c r="BI3" s="242"/>
      <c r="BJ3" s="242"/>
      <c r="BK3" s="242"/>
      <c r="BL3" s="242"/>
      <c r="BM3" s="242"/>
      <c r="BN3" s="242"/>
      <c r="BO3" s="242"/>
      <c r="BP3" s="242"/>
      <c r="BQ3" s="242"/>
      <c r="BR3" s="242"/>
      <c r="BS3" s="242"/>
      <c r="BT3" s="242"/>
      <c r="BU3" s="3"/>
      <c r="BV3" s="3"/>
      <c r="BW3" s="3"/>
      <c r="BX3" s="3"/>
      <c r="BY3" s="181"/>
      <c r="BZ3" s="181"/>
      <c r="CA3" s="181"/>
      <c r="CB3" s="181"/>
      <c r="CC3" s="181"/>
      <c r="CD3" s="184"/>
      <c r="CE3" s="184"/>
      <c r="CF3" s="184"/>
      <c r="CG3" s="184"/>
      <c r="CH3" s="184"/>
      <c r="CI3" s="184"/>
      <c r="CJ3" s="184"/>
      <c r="CK3" s="184"/>
      <c r="CL3" s="184"/>
      <c r="CM3" s="184"/>
      <c r="CN3" s="184"/>
      <c r="CO3" s="184"/>
      <c r="CP3" s="184"/>
      <c r="CQ3" s="184"/>
      <c r="CR3" s="184"/>
    </row>
    <row r="4" spans="1:96" ht="9.75" customHeight="1" x14ac:dyDescent="0.15">
      <c r="A4" s="250"/>
      <c r="B4" s="60"/>
      <c r="C4" s="60"/>
      <c r="D4" s="60"/>
      <c r="E4" s="60"/>
      <c r="F4" s="60"/>
      <c r="G4" s="251"/>
      <c r="H4" s="113"/>
      <c r="I4" s="174"/>
      <c r="J4" s="174"/>
      <c r="K4" s="108"/>
      <c r="L4" s="108"/>
      <c r="M4" s="174"/>
      <c r="N4" s="174"/>
      <c r="O4" s="108"/>
      <c r="P4" s="108"/>
      <c r="Q4" s="174"/>
      <c r="R4" s="174"/>
      <c r="S4" s="108"/>
      <c r="T4" s="109"/>
      <c r="U4" s="176"/>
      <c r="V4" s="176"/>
      <c r="W4" s="112"/>
      <c r="X4" s="112"/>
      <c r="Y4" s="112"/>
      <c r="Z4" s="112"/>
      <c r="AA4" s="112"/>
      <c r="AB4" s="112"/>
      <c r="AC4" s="11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1"/>
      <c r="BZ4" s="1"/>
      <c r="CA4" s="1"/>
      <c r="CB4" s="1"/>
      <c r="CC4" s="1"/>
      <c r="CD4" s="1"/>
      <c r="CE4" s="1"/>
      <c r="CF4" s="1"/>
      <c r="CG4" s="1"/>
      <c r="CH4" s="1"/>
      <c r="CI4" s="1"/>
      <c r="CJ4" s="1"/>
      <c r="CK4" s="1"/>
      <c r="CL4" s="1"/>
      <c r="CM4" s="1"/>
      <c r="CN4" s="1"/>
      <c r="CO4" s="1"/>
      <c r="CP4" s="1"/>
      <c r="CQ4" s="1"/>
      <c r="CR4" s="1"/>
    </row>
    <row r="5" spans="1:96" ht="9.75" customHeight="1" x14ac:dyDescent="0.15">
      <c r="A5" s="179" t="s">
        <v>9</v>
      </c>
      <c r="B5" s="179"/>
      <c r="C5" s="179"/>
      <c r="D5" s="179"/>
      <c r="E5" s="179"/>
      <c r="F5" s="179"/>
      <c r="G5" s="125"/>
      <c r="H5" s="126"/>
      <c r="I5" s="126"/>
      <c r="J5" s="126"/>
      <c r="K5" s="126"/>
      <c r="L5" s="126"/>
      <c r="M5" s="126"/>
      <c r="N5" s="126"/>
      <c r="O5" s="126"/>
      <c r="P5" s="126"/>
      <c r="Q5" s="126"/>
      <c r="R5" s="126"/>
      <c r="S5" s="126"/>
      <c r="T5" s="126"/>
      <c r="U5" s="126"/>
      <c r="V5" s="126"/>
      <c r="W5" s="127"/>
      <c r="X5" s="240" t="s">
        <v>24</v>
      </c>
      <c r="Y5" s="179"/>
      <c r="Z5" s="179"/>
      <c r="AA5" s="179"/>
      <c r="AB5" s="179"/>
      <c r="AC5" s="179"/>
      <c r="AD5" s="125"/>
      <c r="AE5" s="126"/>
      <c r="AF5" s="126"/>
      <c r="AG5" s="126"/>
      <c r="AH5" s="126"/>
      <c r="AI5" s="126"/>
      <c r="AJ5" s="126"/>
      <c r="AK5" s="126"/>
      <c r="AL5" s="126"/>
      <c r="AM5" s="126"/>
      <c r="AN5" s="126"/>
      <c r="AO5" s="126"/>
      <c r="AP5" s="126"/>
      <c r="AQ5" s="126"/>
      <c r="AR5" s="126"/>
      <c r="AS5" s="126"/>
      <c r="AT5" s="127"/>
      <c r="AU5" s="2"/>
      <c r="AV5" s="2"/>
      <c r="AW5" s="238" t="s">
        <v>25</v>
      </c>
      <c r="AX5" s="239"/>
      <c r="AY5" s="185" t="s">
        <v>26</v>
      </c>
      <c r="AZ5" s="185"/>
      <c r="BA5" s="185" t="s">
        <v>27</v>
      </c>
      <c r="BB5" s="185"/>
      <c r="BC5" s="185" t="s">
        <v>141</v>
      </c>
      <c r="BD5" s="185"/>
      <c r="BE5" s="172" t="s">
        <v>28</v>
      </c>
      <c r="BF5" s="172"/>
      <c r="BG5" s="172"/>
      <c r="BH5" s="172"/>
      <c r="BI5" s="185" t="s">
        <v>14</v>
      </c>
      <c r="BJ5" s="185"/>
      <c r="BK5" s="172" t="s">
        <v>29</v>
      </c>
      <c r="BL5" s="172"/>
      <c r="BM5" s="172"/>
      <c r="BN5" s="172"/>
      <c r="BO5" s="172" t="s">
        <v>18</v>
      </c>
      <c r="BP5" s="172"/>
      <c r="BQ5" s="172"/>
      <c r="BR5" s="172"/>
      <c r="BS5" s="185" t="s">
        <v>30</v>
      </c>
      <c r="BT5" s="185"/>
      <c r="BU5" s="199" t="s">
        <v>31</v>
      </c>
      <c r="BV5" s="200"/>
      <c r="BW5" s="200"/>
      <c r="BX5" s="200"/>
      <c r="BY5" s="200"/>
      <c r="BZ5" s="200"/>
      <c r="CA5" s="200"/>
      <c r="CB5" s="200"/>
      <c r="CC5" s="200"/>
      <c r="CD5" s="200"/>
      <c r="CE5" s="200"/>
      <c r="CF5" s="200"/>
      <c r="CG5" s="200"/>
      <c r="CH5" s="200"/>
      <c r="CI5" s="200"/>
      <c r="CJ5" s="200"/>
      <c r="CK5" s="200"/>
      <c r="CL5" s="200"/>
      <c r="CM5" s="200"/>
      <c r="CN5" s="200"/>
      <c r="CO5" s="200"/>
      <c r="CP5" s="200"/>
      <c r="CQ5" s="200"/>
      <c r="CR5" s="201"/>
    </row>
    <row r="6" spans="1:96" ht="9.75" customHeight="1" x14ac:dyDescent="0.15">
      <c r="A6" s="180"/>
      <c r="B6" s="180"/>
      <c r="C6" s="180"/>
      <c r="D6" s="180"/>
      <c r="E6" s="180"/>
      <c r="F6" s="180"/>
      <c r="G6" s="128"/>
      <c r="H6" s="129"/>
      <c r="I6" s="129"/>
      <c r="J6" s="129"/>
      <c r="K6" s="129"/>
      <c r="L6" s="129"/>
      <c r="M6" s="129"/>
      <c r="N6" s="129"/>
      <c r="O6" s="129"/>
      <c r="P6" s="129"/>
      <c r="Q6" s="129"/>
      <c r="R6" s="129"/>
      <c r="S6" s="129"/>
      <c r="T6" s="129"/>
      <c r="U6" s="129"/>
      <c r="V6" s="129"/>
      <c r="W6" s="130"/>
      <c r="X6" s="180"/>
      <c r="Y6" s="180"/>
      <c r="Z6" s="180"/>
      <c r="AA6" s="180"/>
      <c r="AB6" s="180"/>
      <c r="AC6" s="180"/>
      <c r="AD6" s="128"/>
      <c r="AE6" s="129"/>
      <c r="AF6" s="129"/>
      <c r="AG6" s="129"/>
      <c r="AH6" s="129"/>
      <c r="AI6" s="129"/>
      <c r="AJ6" s="129"/>
      <c r="AK6" s="129"/>
      <c r="AL6" s="129"/>
      <c r="AM6" s="129"/>
      <c r="AN6" s="129"/>
      <c r="AO6" s="129"/>
      <c r="AP6" s="129"/>
      <c r="AQ6" s="129"/>
      <c r="AR6" s="129"/>
      <c r="AS6" s="129"/>
      <c r="AT6" s="130"/>
      <c r="AU6" s="2"/>
      <c r="AV6" s="2"/>
      <c r="AW6" s="238"/>
      <c r="AX6" s="239"/>
      <c r="AY6" s="185"/>
      <c r="AZ6" s="185"/>
      <c r="BA6" s="185"/>
      <c r="BB6" s="185"/>
      <c r="BC6" s="185"/>
      <c r="BD6" s="185"/>
      <c r="BE6" s="172"/>
      <c r="BF6" s="172"/>
      <c r="BG6" s="172"/>
      <c r="BH6" s="172"/>
      <c r="BI6" s="185"/>
      <c r="BJ6" s="185"/>
      <c r="BK6" s="172"/>
      <c r="BL6" s="172"/>
      <c r="BM6" s="172"/>
      <c r="BN6" s="172"/>
      <c r="BO6" s="172"/>
      <c r="BP6" s="172"/>
      <c r="BQ6" s="172"/>
      <c r="BR6" s="172"/>
      <c r="BS6" s="185"/>
      <c r="BT6" s="185"/>
      <c r="BU6" s="202"/>
      <c r="BV6" s="203"/>
      <c r="BW6" s="203"/>
      <c r="BX6" s="203"/>
      <c r="BY6" s="203"/>
      <c r="BZ6" s="203"/>
      <c r="CA6" s="203"/>
      <c r="CB6" s="203"/>
      <c r="CC6" s="203"/>
      <c r="CD6" s="203"/>
      <c r="CE6" s="203"/>
      <c r="CF6" s="203"/>
      <c r="CG6" s="203"/>
      <c r="CH6" s="203"/>
      <c r="CI6" s="203"/>
      <c r="CJ6" s="203"/>
      <c r="CK6" s="203"/>
      <c r="CL6" s="203"/>
      <c r="CM6" s="203"/>
      <c r="CN6" s="203"/>
      <c r="CO6" s="203"/>
      <c r="CP6" s="203"/>
      <c r="CQ6" s="203"/>
      <c r="CR6" s="204"/>
    </row>
    <row r="7" spans="1:96" ht="9.75" customHeight="1" x14ac:dyDescent="0.15">
      <c r="A7" s="180"/>
      <c r="B7" s="180"/>
      <c r="C7" s="180"/>
      <c r="D7" s="180"/>
      <c r="E7" s="180"/>
      <c r="F7" s="180"/>
      <c r="G7" s="128"/>
      <c r="H7" s="129"/>
      <c r="I7" s="129"/>
      <c r="J7" s="129"/>
      <c r="K7" s="129"/>
      <c r="L7" s="129"/>
      <c r="M7" s="129"/>
      <c r="N7" s="129"/>
      <c r="O7" s="129"/>
      <c r="P7" s="129"/>
      <c r="Q7" s="129"/>
      <c r="R7" s="129"/>
      <c r="S7" s="129"/>
      <c r="T7" s="129"/>
      <c r="U7" s="129"/>
      <c r="V7" s="129"/>
      <c r="W7" s="130"/>
      <c r="X7" s="180"/>
      <c r="Y7" s="180"/>
      <c r="Z7" s="180"/>
      <c r="AA7" s="180"/>
      <c r="AB7" s="180"/>
      <c r="AC7" s="180"/>
      <c r="AD7" s="128"/>
      <c r="AE7" s="129"/>
      <c r="AF7" s="129"/>
      <c r="AG7" s="129"/>
      <c r="AH7" s="129"/>
      <c r="AI7" s="129"/>
      <c r="AJ7" s="129"/>
      <c r="AK7" s="129"/>
      <c r="AL7" s="129"/>
      <c r="AM7" s="129"/>
      <c r="AN7" s="129"/>
      <c r="AO7" s="129"/>
      <c r="AP7" s="129"/>
      <c r="AQ7" s="129"/>
      <c r="AR7" s="129"/>
      <c r="AS7" s="129"/>
      <c r="AT7" s="130"/>
      <c r="AU7" s="2"/>
      <c r="AV7" s="2"/>
      <c r="AW7" s="238"/>
      <c r="AX7" s="239"/>
      <c r="AY7" s="185"/>
      <c r="AZ7" s="185"/>
      <c r="BA7" s="185"/>
      <c r="BB7" s="185"/>
      <c r="BC7" s="185"/>
      <c r="BD7" s="185"/>
      <c r="BE7" s="172"/>
      <c r="BF7" s="172"/>
      <c r="BG7" s="172"/>
      <c r="BH7" s="172"/>
      <c r="BI7" s="185"/>
      <c r="BJ7" s="185"/>
      <c r="BK7" s="172"/>
      <c r="BL7" s="172"/>
      <c r="BM7" s="172"/>
      <c r="BN7" s="172"/>
      <c r="BO7" s="172"/>
      <c r="BP7" s="172"/>
      <c r="BQ7" s="172"/>
      <c r="BR7" s="172"/>
      <c r="BS7" s="185"/>
      <c r="BT7" s="185"/>
      <c r="BU7" s="205"/>
      <c r="BV7" s="206"/>
      <c r="BW7" s="206"/>
      <c r="BX7" s="206"/>
      <c r="BY7" s="206"/>
      <c r="BZ7" s="206"/>
      <c r="CA7" s="206"/>
      <c r="CB7" s="206"/>
      <c r="CC7" s="206"/>
      <c r="CD7" s="206"/>
      <c r="CE7" s="206"/>
      <c r="CF7" s="206"/>
      <c r="CG7" s="206"/>
      <c r="CH7" s="206"/>
      <c r="CI7" s="206"/>
      <c r="CJ7" s="206"/>
      <c r="CK7" s="206"/>
      <c r="CL7" s="206"/>
      <c r="CM7" s="206"/>
      <c r="CN7" s="206"/>
      <c r="CO7" s="206"/>
      <c r="CP7" s="206"/>
      <c r="CQ7" s="206"/>
      <c r="CR7" s="207"/>
    </row>
    <row r="8" spans="1:96" ht="9.75" customHeight="1" x14ac:dyDescent="0.15">
      <c r="A8" s="181"/>
      <c r="B8" s="181"/>
      <c r="C8" s="181"/>
      <c r="D8" s="181"/>
      <c r="E8" s="181"/>
      <c r="F8" s="181"/>
      <c r="G8" s="235"/>
      <c r="H8" s="236"/>
      <c r="I8" s="236"/>
      <c r="J8" s="236"/>
      <c r="K8" s="236"/>
      <c r="L8" s="236"/>
      <c r="M8" s="236"/>
      <c r="N8" s="236"/>
      <c r="O8" s="236"/>
      <c r="P8" s="236"/>
      <c r="Q8" s="236"/>
      <c r="R8" s="236"/>
      <c r="S8" s="236"/>
      <c r="T8" s="236"/>
      <c r="U8" s="236"/>
      <c r="V8" s="236"/>
      <c r="W8" s="237"/>
      <c r="X8" s="181"/>
      <c r="Y8" s="181"/>
      <c r="Z8" s="181"/>
      <c r="AA8" s="181"/>
      <c r="AB8" s="181"/>
      <c r="AC8" s="181"/>
      <c r="AD8" s="235"/>
      <c r="AE8" s="236"/>
      <c r="AF8" s="236"/>
      <c r="AG8" s="236"/>
      <c r="AH8" s="236"/>
      <c r="AI8" s="236"/>
      <c r="AJ8" s="236"/>
      <c r="AK8" s="236"/>
      <c r="AL8" s="236"/>
      <c r="AM8" s="236"/>
      <c r="AN8" s="236"/>
      <c r="AO8" s="236"/>
      <c r="AP8" s="236"/>
      <c r="AQ8" s="236"/>
      <c r="AR8" s="236"/>
      <c r="AS8" s="236"/>
      <c r="AT8" s="237"/>
      <c r="AU8" s="2"/>
      <c r="AV8" s="2"/>
      <c r="AW8" s="136" t="s">
        <v>32</v>
      </c>
      <c r="AX8" s="135"/>
      <c r="AY8" s="164"/>
      <c r="AZ8" s="164"/>
      <c r="BA8" s="164"/>
      <c r="BB8" s="164"/>
      <c r="BC8" s="164"/>
      <c r="BD8" s="164"/>
      <c r="BE8" s="164"/>
      <c r="BF8" s="164"/>
      <c r="BG8" s="164"/>
      <c r="BH8" s="164"/>
      <c r="BI8" s="164"/>
      <c r="BJ8" s="164"/>
      <c r="BK8" s="164"/>
      <c r="BL8" s="164"/>
      <c r="BM8" s="164"/>
      <c r="BN8" s="164"/>
      <c r="BO8" s="164"/>
      <c r="BP8" s="164"/>
      <c r="BQ8" s="164"/>
      <c r="BR8" s="164"/>
      <c r="BS8" s="164"/>
      <c r="BT8" s="164"/>
      <c r="BU8" s="208" t="s">
        <v>33</v>
      </c>
      <c r="BV8" s="208"/>
      <c r="BW8" s="164"/>
      <c r="BX8" s="164"/>
      <c r="BY8" s="164"/>
      <c r="BZ8" s="164"/>
      <c r="CA8" s="164"/>
      <c r="CB8" s="164"/>
      <c r="CC8" s="164"/>
      <c r="CD8" s="164"/>
      <c r="CE8" s="164"/>
      <c r="CF8" s="164"/>
      <c r="CG8" s="164"/>
      <c r="CH8" s="164"/>
      <c r="CI8" s="164"/>
      <c r="CJ8" s="164"/>
      <c r="CK8" s="164"/>
      <c r="CL8" s="164"/>
      <c r="CM8" s="164"/>
      <c r="CN8" s="164"/>
      <c r="CO8" s="164"/>
      <c r="CP8" s="164"/>
      <c r="CQ8" s="164"/>
      <c r="CR8" s="164"/>
    </row>
    <row r="9" spans="1:96" ht="9.75" customHeight="1" x14ac:dyDescent="0.15">
      <c r="A9" s="26" t="s">
        <v>122</v>
      </c>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8"/>
      <c r="AS9" s="243"/>
      <c r="AT9" s="244"/>
      <c r="AU9" s="2"/>
      <c r="AV9" s="2"/>
      <c r="AW9" s="136"/>
      <c r="AX9" s="135"/>
      <c r="AY9" s="164"/>
      <c r="AZ9" s="164"/>
      <c r="BA9" s="164"/>
      <c r="BB9" s="164"/>
      <c r="BC9" s="164"/>
      <c r="BD9" s="164"/>
      <c r="BE9" s="164"/>
      <c r="BF9" s="164"/>
      <c r="BG9" s="164"/>
      <c r="BH9" s="164"/>
      <c r="BI9" s="164"/>
      <c r="BJ9" s="164"/>
      <c r="BK9" s="164"/>
      <c r="BL9" s="164"/>
      <c r="BM9" s="164"/>
      <c r="BN9" s="164"/>
      <c r="BO9" s="164"/>
      <c r="BP9" s="164"/>
      <c r="BQ9" s="164"/>
      <c r="BR9" s="164"/>
      <c r="BS9" s="164"/>
      <c r="BT9" s="164"/>
      <c r="BU9" s="208"/>
      <c r="BV9" s="208"/>
      <c r="BW9" s="164"/>
      <c r="BX9" s="164"/>
      <c r="BY9" s="164"/>
      <c r="BZ9" s="164"/>
      <c r="CA9" s="164"/>
      <c r="CB9" s="164"/>
      <c r="CC9" s="164"/>
      <c r="CD9" s="164"/>
      <c r="CE9" s="164"/>
      <c r="CF9" s="164"/>
      <c r="CG9" s="164"/>
      <c r="CH9" s="164"/>
      <c r="CI9" s="164"/>
      <c r="CJ9" s="164"/>
      <c r="CK9" s="164"/>
      <c r="CL9" s="164"/>
      <c r="CM9" s="164"/>
      <c r="CN9" s="164"/>
      <c r="CO9" s="164"/>
      <c r="CP9" s="164"/>
      <c r="CQ9" s="164"/>
      <c r="CR9" s="164"/>
    </row>
    <row r="10" spans="1:96" ht="9.75" customHeight="1" x14ac:dyDescent="0.15">
      <c r="A10" s="163"/>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245"/>
      <c r="AT10" s="246"/>
      <c r="AU10" s="2"/>
      <c r="AV10" s="2"/>
      <c r="AW10" s="136"/>
      <c r="AX10" s="135"/>
      <c r="AY10" s="164"/>
      <c r="AZ10" s="164"/>
      <c r="BA10" s="164"/>
      <c r="BB10" s="164"/>
      <c r="BC10" s="164"/>
      <c r="BD10" s="164"/>
      <c r="BE10" s="164"/>
      <c r="BF10" s="164"/>
      <c r="BG10" s="164"/>
      <c r="BH10" s="164"/>
      <c r="BI10" s="164"/>
      <c r="BJ10" s="164"/>
      <c r="BK10" s="164"/>
      <c r="BL10" s="164"/>
      <c r="BM10" s="164"/>
      <c r="BN10" s="164"/>
      <c r="BO10" s="164"/>
      <c r="BP10" s="164"/>
      <c r="BQ10" s="164"/>
      <c r="BR10" s="164"/>
      <c r="BS10" s="164"/>
      <c r="BT10" s="164"/>
      <c r="BU10" s="208"/>
      <c r="BV10" s="208"/>
      <c r="BW10" s="164"/>
      <c r="BX10" s="164"/>
      <c r="BY10" s="164"/>
      <c r="BZ10" s="164"/>
      <c r="CA10" s="164"/>
      <c r="CB10" s="164"/>
      <c r="CC10" s="164"/>
      <c r="CD10" s="164"/>
      <c r="CE10" s="164"/>
      <c r="CF10" s="164"/>
      <c r="CG10" s="164"/>
      <c r="CH10" s="164"/>
      <c r="CI10" s="164"/>
      <c r="CJ10" s="164"/>
      <c r="CK10" s="164"/>
      <c r="CL10" s="164"/>
      <c r="CM10" s="164"/>
      <c r="CN10" s="164"/>
      <c r="CO10" s="164"/>
      <c r="CP10" s="164"/>
      <c r="CQ10" s="164"/>
      <c r="CR10" s="164"/>
    </row>
    <row r="11" spans="1:96" ht="9.75" customHeight="1" x14ac:dyDescent="0.15">
      <c r="A11" s="163"/>
      <c r="B11" s="163"/>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c r="AN11" s="163"/>
      <c r="AO11" s="163"/>
      <c r="AP11" s="163"/>
      <c r="AQ11" s="163"/>
      <c r="AR11" s="163"/>
      <c r="AS11" s="245"/>
      <c r="AT11" s="246"/>
      <c r="AU11" s="2"/>
      <c r="AV11" s="2"/>
      <c r="AW11" s="136"/>
      <c r="AX11" s="135"/>
      <c r="AY11" s="164"/>
      <c r="AZ11" s="164"/>
      <c r="BA11" s="164"/>
      <c r="BB11" s="164"/>
      <c r="BC11" s="164"/>
      <c r="BD11" s="164"/>
      <c r="BE11" s="164"/>
      <c r="BF11" s="164"/>
      <c r="BG11" s="164"/>
      <c r="BH11" s="164"/>
      <c r="BI11" s="164"/>
      <c r="BJ11" s="164"/>
      <c r="BK11" s="164"/>
      <c r="BL11" s="164"/>
      <c r="BM11" s="164"/>
      <c r="BN11" s="164"/>
      <c r="BO11" s="164"/>
      <c r="BP11" s="164"/>
      <c r="BQ11" s="164"/>
      <c r="BR11" s="164"/>
      <c r="BS11" s="164"/>
      <c r="BT11" s="164"/>
      <c r="BU11" s="208"/>
      <c r="BV11" s="208"/>
      <c r="BW11" s="164"/>
      <c r="BX11" s="164"/>
      <c r="BY11" s="164"/>
      <c r="BZ11" s="164"/>
      <c r="CA11" s="164"/>
      <c r="CB11" s="164"/>
      <c r="CC11" s="164"/>
      <c r="CD11" s="164"/>
      <c r="CE11" s="164"/>
      <c r="CF11" s="164"/>
      <c r="CG11" s="164"/>
      <c r="CH11" s="164"/>
      <c r="CI11" s="164"/>
      <c r="CJ11" s="164"/>
      <c r="CK11" s="164"/>
      <c r="CL11" s="164"/>
      <c r="CM11" s="164"/>
      <c r="CN11" s="164"/>
      <c r="CO11" s="164"/>
      <c r="CP11" s="164"/>
      <c r="CQ11" s="164"/>
      <c r="CR11" s="164"/>
    </row>
    <row r="12" spans="1:96" ht="9.75" customHeight="1" x14ac:dyDescent="0.15">
      <c r="A12" s="163"/>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247"/>
      <c r="AT12" s="248"/>
      <c r="AU12" s="2"/>
      <c r="AV12" s="2"/>
      <c r="AW12" s="136"/>
      <c r="AX12" s="135"/>
      <c r="AY12" s="164"/>
      <c r="AZ12" s="164"/>
      <c r="BA12" s="164"/>
      <c r="BB12" s="164"/>
      <c r="BC12" s="164"/>
      <c r="BD12" s="164"/>
      <c r="BE12" s="164"/>
      <c r="BF12" s="164"/>
      <c r="BG12" s="164"/>
      <c r="BH12" s="164"/>
      <c r="BI12" s="164"/>
      <c r="BJ12" s="164"/>
      <c r="BK12" s="164"/>
      <c r="BL12" s="164"/>
      <c r="BM12" s="164"/>
      <c r="BN12" s="164"/>
      <c r="BO12" s="164"/>
      <c r="BP12" s="164"/>
      <c r="BQ12" s="164"/>
      <c r="BR12" s="164"/>
      <c r="BS12" s="164"/>
      <c r="BT12" s="164"/>
      <c r="BU12" s="208"/>
      <c r="BV12" s="208"/>
      <c r="BW12" s="164"/>
      <c r="BX12" s="164"/>
      <c r="BY12" s="164"/>
      <c r="BZ12" s="164"/>
      <c r="CA12" s="164"/>
      <c r="CB12" s="164"/>
      <c r="CC12" s="164"/>
      <c r="CD12" s="164"/>
      <c r="CE12" s="164"/>
      <c r="CF12" s="164"/>
      <c r="CG12" s="164"/>
      <c r="CH12" s="164"/>
      <c r="CI12" s="164"/>
      <c r="CJ12" s="164"/>
      <c r="CK12" s="164"/>
      <c r="CL12" s="164"/>
      <c r="CM12" s="164"/>
      <c r="CN12" s="164"/>
      <c r="CO12" s="164"/>
      <c r="CP12" s="164"/>
      <c r="CQ12" s="164"/>
      <c r="CR12" s="164"/>
    </row>
    <row r="13" spans="1:96" ht="9.75" customHeight="1" x14ac:dyDescent="0.15">
      <c r="A13" s="171" t="s">
        <v>12</v>
      </c>
      <c r="B13" s="171"/>
      <c r="C13" s="171"/>
      <c r="D13" s="171"/>
      <c r="E13" s="171" t="s">
        <v>35</v>
      </c>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243"/>
      <c r="AF13" s="263"/>
      <c r="AG13" s="263"/>
      <c r="AH13" s="263"/>
      <c r="AI13" s="263"/>
      <c r="AJ13" s="263"/>
      <c r="AK13" s="263"/>
      <c r="AL13" s="263"/>
      <c r="AM13" s="263"/>
      <c r="AN13" s="263"/>
      <c r="AO13" s="263"/>
      <c r="AP13" s="263"/>
      <c r="AQ13" s="263"/>
      <c r="AR13" s="263"/>
      <c r="AS13" s="263"/>
      <c r="AT13" s="244"/>
      <c r="AU13" s="2"/>
      <c r="AV13" s="2"/>
      <c r="AW13" s="136"/>
      <c r="AX13" s="135"/>
      <c r="AY13" s="164"/>
      <c r="AZ13" s="164"/>
      <c r="BA13" s="164"/>
      <c r="BB13" s="164"/>
      <c r="BC13" s="164"/>
      <c r="BD13" s="164"/>
      <c r="BE13" s="164"/>
      <c r="BF13" s="164"/>
      <c r="BG13" s="164"/>
      <c r="BH13" s="164"/>
      <c r="BI13" s="164"/>
      <c r="BJ13" s="164"/>
      <c r="BK13" s="164"/>
      <c r="BL13" s="164"/>
      <c r="BM13" s="164"/>
      <c r="BN13" s="164"/>
      <c r="BO13" s="164"/>
      <c r="BP13" s="164"/>
      <c r="BQ13" s="164"/>
      <c r="BR13" s="164"/>
      <c r="BS13" s="164"/>
      <c r="BT13" s="164"/>
      <c r="BU13" s="208"/>
      <c r="BV13" s="208"/>
      <c r="BW13" s="164"/>
      <c r="BX13" s="164"/>
      <c r="BY13" s="164"/>
      <c r="BZ13" s="164"/>
      <c r="CA13" s="164"/>
      <c r="CB13" s="164"/>
      <c r="CC13" s="164"/>
      <c r="CD13" s="164"/>
      <c r="CE13" s="164"/>
      <c r="CF13" s="164"/>
      <c r="CG13" s="164"/>
      <c r="CH13" s="164"/>
      <c r="CI13" s="164"/>
      <c r="CJ13" s="164"/>
      <c r="CK13" s="164"/>
      <c r="CL13" s="164"/>
      <c r="CM13" s="164"/>
      <c r="CN13" s="164"/>
      <c r="CO13" s="164"/>
      <c r="CP13" s="164"/>
      <c r="CQ13" s="164"/>
      <c r="CR13" s="164"/>
    </row>
    <row r="14" spans="1:96" ht="9.75" customHeight="1" x14ac:dyDescent="0.15">
      <c r="A14" s="163"/>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245"/>
      <c r="AF14" s="264"/>
      <c r="AG14" s="264"/>
      <c r="AH14" s="264"/>
      <c r="AI14" s="264"/>
      <c r="AJ14" s="264"/>
      <c r="AK14" s="264"/>
      <c r="AL14" s="264"/>
      <c r="AM14" s="264"/>
      <c r="AN14" s="264"/>
      <c r="AO14" s="264"/>
      <c r="AP14" s="264"/>
      <c r="AQ14" s="264"/>
      <c r="AR14" s="264"/>
      <c r="AS14" s="264"/>
      <c r="AT14" s="246"/>
      <c r="AU14" s="2"/>
      <c r="AV14" s="2"/>
      <c r="AW14" s="136"/>
      <c r="AX14" s="135"/>
      <c r="AY14" s="164"/>
      <c r="AZ14" s="164"/>
      <c r="BA14" s="164"/>
      <c r="BB14" s="164"/>
      <c r="BC14" s="164"/>
      <c r="BD14" s="164"/>
      <c r="BE14" s="164"/>
      <c r="BF14" s="164"/>
      <c r="BG14" s="164"/>
      <c r="BH14" s="164"/>
      <c r="BI14" s="164"/>
      <c r="BJ14" s="164"/>
      <c r="BK14" s="164"/>
      <c r="BL14" s="164"/>
      <c r="BM14" s="164"/>
      <c r="BN14" s="164"/>
      <c r="BO14" s="164"/>
      <c r="BP14" s="164"/>
      <c r="BQ14" s="164"/>
      <c r="BR14" s="164"/>
      <c r="BS14" s="164"/>
      <c r="BT14" s="164"/>
      <c r="BU14" s="208"/>
      <c r="BV14" s="208"/>
      <c r="BW14" s="104" t="s">
        <v>36</v>
      </c>
      <c r="BX14" s="105"/>
      <c r="BY14" s="105"/>
      <c r="BZ14" s="105"/>
      <c r="CA14" s="173"/>
      <c r="CB14" s="173"/>
      <c r="CC14" s="173"/>
      <c r="CD14" s="173"/>
      <c r="CE14" s="173"/>
      <c r="CF14" s="173"/>
      <c r="CG14" s="173"/>
      <c r="CH14" s="173"/>
      <c r="CI14" s="173"/>
      <c r="CJ14" s="173"/>
      <c r="CK14" s="173"/>
      <c r="CL14" s="173"/>
      <c r="CM14" s="173"/>
      <c r="CN14" s="173"/>
      <c r="CO14" s="173"/>
      <c r="CP14" s="105" t="s">
        <v>125</v>
      </c>
      <c r="CQ14" s="105"/>
      <c r="CR14" s="106"/>
    </row>
    <row r="15" spans="1:96" ht="9.75" customHeight="1" x14ac:dyDescent="0.15">
      <c r="A15" s="163"/>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245"/>
      <c r="AF15" s="264"/>
      <c r="AG15" s="264"/>
      <c r="AH15" s="264"/>
      <c r="AI15" s="264"/>
      <c r="AJ15" s="264"/>
      <c r="AK15" s="264"/>
      <c r="AL15" s="264"/>
      <c r="AM15" s="264"/>
      <c r="AN15" s="264"/>
      <c r="AO15" s="264"/>
      <c r="AP15" s="264"/>
      <c r="AQ15" s="264"/>
      <c r="AR15" s="264"/>
      <c r="AS15" s="264"/>
      <c r="AT15" s="246"/>
      <c r="AU15" s="2"/>
      <c r="AV15" s="2"/>
      <c r="AW15" s="136"/>
      <c r="AX15" s="135"/>
      <c r="AY15" s="164"/>
      <c r="AZ15" s="164"/>
      <c r="BA15" s="164"/>
      <c r="BB15" s="164"/>
      <c r="BC15" s="164"/>
      <c r="BD15" s="164"/>
      <c r="BE15" s="164"/>
      <c r="BF15" s="164"/>
      <c r="BG15" s="164"/>
      <c r="BH15" s="164"/>
      <c r="BI15" s="164"/>
      <c r="BJ15" s="164"/>
      <c r="BK15" s="164"/>
      <c r="BL15" s="164"/>
      <c r="BM15" s="164"/>
      <c r="BN15" s="164"/>
      <c r="BO15" s="164"/>
      <c r="BP15" s="164"/>
      <c r="BQ15" s="164"/>
      <c r="BR15" s="164"/>
      <c r="BS15" s="164"/>
      <c r="BT15" s="164"/>
      <c r="BU15" s="208"/>
      <c r="BV15" s="208"/>
      <c r="BW15" s="107"/>
      <c r="BX15" s="108"/>
      <c r="BY15" s="108"/>
      <c r="BZ15" s="108"/>
      <c r="CA15" s="174"/>
      <c r="CB15" s="174"/>
      <c r="CC15" s="174"/>
      <c r="CD15" s="174"/>
      <c r="CE15" s="174"/>
      <c r="CF15" s="174"/>
      <c r="CG15" s="174"/>
      <c r="CH15" s="174"/>
      <c r="CI15" s="174"/>
      <c r="CJ15" s="174"/>
      <c r="CK15" s="174"/>
      <c r="CL15" s="174"/>
      <c r="CM15" s="174"/>
      <c r="CN15" s="174"/>
      <c r="CO15" s="174"/>
      <c r="CP15" s="108"/>
      <c r="CQ15" s="108"/>
      <c r="CR15" s="109"/>
    </row>
    <row r="16" spans="1:96" ht="9.75" customHeight="1" x14ac:dyDescent="0.15">
      <c r="A16" s="163"/>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247"/>
      <c r="AF16" s="265"/>
      <c r="AG16" s="265"/>
      <c r="AH16" s="265"/>
      <c r="AI16" s="265"/>
      <c r="AJ16" s="265"/>
      <c r="AK16" s="265"/>
      <c r="AL16" s="265"/>
      <c r="AM16" s="265"/>
      <c r="AN16" s="265"/>
      <c r="AO16" s="265"/>
      <c r="AP16" s="265"/>
      <c r="AQ16" s="265"/>
      <c r="AR16" s="265"/>
      <c r="AS16" s="265"/>
      <c r="AT16" s="248"/>
      <c r="AU16" s="2"/>
      <c r="AV16" s="2"/>
      <c r="AW16" s="136"/>
      <c r="AX16" s="135"/>
      <c r="AY16" s="164"/>
      <c r="AZ16" s="164"/>
      <c r="BA16" s="164"/>
      <c r="BB16" s="164"/>
      <c r="BC16" s="164"/>
      <c r="BD16" s="164"/>
      <c r="BE16" s="164"/>
      <c r="BF16" s="164"/>
      <c r="BG16" s="164"/>
      <c r="BH16" s="164"/>
      <c r="BI16" s="164"/>
      <c r="BJ16" s="164"/>
      <c r="BK16" s="164"/>
      <c r="BL16" s="164"/>
      <c r="BM16" s="164"/>
      <c r="BN16" s="164"/>
      <c r="BO16" s="164"/>
      <c r="BP16" s="164"/>
      <c r="BQ16" s="164"/>
      <c r="BR16" s="164"/>
      <c r="BS16" s="164"/>
      <c r="BT16" s="164"/>
      <c r="BU16" s="208"/>
      <c r="BV16" s="208"/>
      <c r="BW16" s="131"/>
      <c r="BX16" s="132"/>
      <c r="BY16" s="132"/>
      <c r="BZ16" s="132"/>
      <c r="CA16" s="209"/>
      <c r="CB16" s="209"/>
      <c r="CC16" s="209"/>
      <c r="CD16" s="209"/>
      <c r="CE16" s="209"/>
      <c r="CF16" s="209"/>
      <c r="CG16" s="209"/>
      <c r="CH16" s="209"/>
      <c r="CI16" s="209"/>
      <c r="CJ16" s="209"/>
      <c r="CK16" s="209"/>
      <c r="CL16" s="209"/>
      <c r="CM16" s="209"/>
      <c r="CN16" s="209"/>
      <c r="CO16" s="209"/>
      <c r="CP16" s="132"/>
      <c r="CQ16" s="132"/>
      <c r="CR16" s="178"/>
    </row>
    <row r="17" spans="1:96" ht="9.75" customHeight="1" x14ac:dyDescent="0.15">
      <c r="A17" s="266" t="s">
        <v>34</v>
      </c>
      <c r="B17" s="98"/>
      <c r="C17" s="98"/>
      <c r="D17" s="98"/>
      <c r="E17" s="98"/>
      <c r="F17" s="98"/>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4"/>
      <c r="AU17" s="2"/>
      <c r="AV17" s="2"/>
      <c r="AW17" s="136"/>
      <c r="AX17" s="135"/>
      <c r="AY17" s="164"/>
      <c r="AZ17" s="164"/>
      <c r="BA17" s="164"/>
      <c r="BB17" s="164"/>
      <c r="BC17" s="164"/>
      <c r="BD17" s="164"/>
      <c r="BE17" s="164"/>
      <c r="BF17" s="164"/>
      <c r="BG17" s="164"/>
      <c r="BH17" s="164"/>
      <c r="BI17" s="164"/>
      <c r="BJ17" s="164"/>
      <c r="BK17" s="164"/>
      <c r="BL17" s="164"/>
      <c r="BM17" s="164"/>
      <c r="BN17" s="164"/>
      <c r="BO17" s="164"/>
      <c r="BP17" s="164"/>
      <c r="BQ17" s="164"/>
      <c r="BR17" s="164"/>
      <c r="BS17" s="164"/>
      <c r="BT17" s="164"/>
      <c r="BU17" s="195" t="s">
        <v>120</v>
      </c>
      <c r="BV17" s="196"/>
      <c r="BW17" s="185" t="s">
        <v>37</v>
      </c>
      <c r="BX17" s="185"/>
      <c r="BY17" s="172" t="s">
        <v>38</v>
      </c>
      <c r="BZ17" s="172"/>
      <c r="CA17" s="172" t="s">
        <v>39</v>
      </c>
      <c r="CB17" s="172"/>
      <c r="CC17" s="172" t="s">
        <v>29</v>
      </c>
      <c r="CD17" s="172"/>
      <c r="CE17" s="172"/>
      <c r="CF17" s="172"/>
      <c r="CG17" s="172"/>
      <c r="CH17" s="172"/>
      <c r="CI17" s="172"/>
      <c r="CJ17" s="172"/>
      <c r="CK17" s="172" t="s">
        <v>40</v>
      </c>
      <c r="CL17" s="172"/>
      <c r="CM17" s="172"/>
      <c r="CN17" s="172"/>
      <c r="CO17" s="172"/>
      <c r="CP17" s="172"/>
      <c r="CQ17" s="172"/>
      <c r="CR17" s="172"/>
    </row>
    <row r="18" spans="1:96" ht="9.75" customHeight="1" x14ac:dyDescent="0.15">
      <c r="A18" s="267"/>
      <c r="B18" s="99"/>
      <c r="C18" s="99"/>
      <c r="D18" s="99"/>
      <c r="E18" s="99"/>
      <c r="F18" s="99"/>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5"/>
      <c r="AU18" s="2"/>
      <c r="AV18" s="2"/>
      <c r="AW18" s="136"/>
      <c r="AX18" s="135"/>
      <c r="AY18" s="164"/>
      <c r="AZ18" s="164"/>
      <c r="BA18" s="164"/>
      <c r="BB18" s="164"/>
      <c r="BC18" s="164"/>
      <c r="BD18" s="164"/>
      <c r="BE18" s="164"/>
      <c r="BF18" s="164"/>
      <c r="BG18" s="164"/>
      <c r="BH18" s="164"/>
      <c r="BI18" s="164"/>
      <c r="BJ18" s="164"/>
      <c r="BK18" s="164"/>
      <c r="BL18" s="164"/>
      <c r="BM18" s="164"/>
      <c r="BN18" s="164"/>
      <c r="BO18" s="164"/>
      <c r="BP18" s="164"/>
      <c r="BQ18" s="164"/>
      <c r="BR18" s="164"/>
      <c r="BS18" s="164"/>
      <c r="BT18" s="164"/>
      <c r="BU18" s="197"/>
      <c r="BV18" s="198"/>
      <c r="BW18" s="185"/>
      <c r="BX18" s="185"/>
      <c r="BY18" s="172"/>
      <c r="BZ18" s="172"/>
      <c r="CA18" s="172"/>
      <c r="CB18" s="172"/>
      <c r="CC18" s="172"/>
      <c r="CD18" s="172"/>
      <c r="CE18" s="172"/>
      <c r="CF18" s="172"/>
      <c r="CG18" s="172"/>
      <c r="CH18" s="172"/>
      <c r="CI18" s="172"/>
      <c r="CJ18" s="172"/>
      <c r="CK18" s="172"/>
      <c r="CL18" s="172"/>
      <c r="CM18" s="172"/>
      <c r="CN18" s="172"/>
      <c r="CO18" s="172"/>
      <c r="CP18" s="172"/>
      <c r="CQ18" s="172"/>
      <c r="CR18" s="172"/>
    </row>
    <row r="19" spans="1:96" ht="9.75" customHeight="1" x14ac:dyDescent="0.15">
      <c r="A19" s="113"/>
      <c r="B19" s="174"/>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241"/>
      <c r="AU19" s="2"/>
      <c r="AV19" s="2"/>
      <c r="AW19" s="136"/>
      <c r="AX19" s="135"/>
      <c r="AY19" s="164"/>
      <c r="AZ19" s="164"/>
      <c r="BA19" s="164"/>
      <c r="BB19" s="164"/>
      <c r="BC19" s="164"/>
      <c r="BD19" s="164"/>
      <c r="BE19" s="164"/>
      <c r="BF19" s="164"/>
      <c r="BG19" s="164"/>
      <c r="BH19" s="164"/>
      <c r="BI19" s="164"/>
      <c r="BJ19" s="164"/>
      <c r="BK19" s="164"/>
      <c r="BL19" s="164"/>
      <c r="BM19" s="164"/>
      <c r="BN19" s="164"/>
      <c r="BO19" s="164"/>
      <c r="BP19" s="164"/>
      <c r="BQ19" s="164"/>
      <c r="BR19" s="164"/>
      <c r="BS19" s="164"/>
      <c r="BT19" s="164"/>
      <c r="BU19" s="197"/>
      <c r="BV19" s="198"/>
      <c r="BW19" s="185"/>
      <c r="BX19" s="185"/>
      <c r="BY19" s="172"/>
      <c r="BZ19" s="172"/>
      <c r="CA19" s="172"/>
      <c r="CB19" s="172"/>
      <c r="CC19" s="172"/>
      <c r="CD19" s="172"/>
      <c r="CE19" s="172"/>
      <c r="CF19" s="172"/>
      <c r="CG19" s="172"/>
      <c r="CH19" s="172"/>
      <c r="CI19" s="172"/>
      <c r="CJ19" s="172"/>
      <c r="CK19" s="172"/>
      <c r="CL19" s="172"/>
      <c r="CM19" s="172"/>
      <c r="CN19" s="172"/>
      <c r="CO19" s="172"/>
      <c r="CP19" s="172"/>
      <c r="CQ19" s="172"/>
      <c r="CR19" s="172"/>
    </row>
    <row r="20" spans="1:96" ht="9.75" customHeight="1" x14ac:dyDescent="0.15">
      <c r="A20" s="113"/>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241"/>
      <c r="AU20" s="2"/>
      <c r="AV20" s="2"/>
      <c r="AW20" s="136"/>
      <c r="AX20" s="135"/>
      <c r="AY20" s="164"/>
      <c r="AZ20" s="164"/>
      <c r="BA20" s="164"/>
      <c r="BB20" s="164"/>
      <c r="BC20" s="164"/>
      <c r="BD20" s="164"/>
      <c r="BE20" s="164"/>
      <c r="BF20" s="164"/>
      <c r="BG20" s="164"/>
      <c r="BH20" s="164"/>
      <c r="BI20" s="164"/>
      <c r="BJ20" s="164"/>
      <c r="BK20" s="164"/>
      <c r="BL20" s="164"/>
      <c r="BM20" s="164"/>
      <c r="BN20" s="164"/>
      <c r="BO20" s="164"/>
      <c r="BP20" s="164"/>
      <c r="BQ20" s="164"/>
      <c r="BR20" s="164"/>
      <c r="BS20" s="164"/>
      <c r="BT20" s="164"/>
      <c r="BU20" s="197"/>
      <c r="BV20" s="198"/>
      <c r="BW20" s="185"/>
      <c r="BX20" s="185"/>
      <c r="BY20" s="172">
        <v>1</v>
      </c>
      <c r="BZ20" s="172"/>
      <c r="CA20" s="172">
        <v>100</v>
      </c>
      <c r="CB20" s="172"/>
      <c r="CC20" s="164"/>
      <c r="CD20" s="164"/>
      <c r="CE20" s="164"/>
      <c r="CF20" s="164"/>
      <c r="CG20" s="164"/>
      <c r="CH20" s="164"/>
      <c r="CI20" s="164"/>
      <c r="CJ20" s="164"/>
      <c r="CK20" s="164"/>
      <c r="CL20" s="164"/>
      <c r="CM20" s="164"/>
      <c r="CN20" s="164"/>
      <c r="CO20" s="164"/>
      <c r="CP20" s="164"/>
      <c r="CQ20" s="164"/>
      <c r="CR20" s="164"/>
    </row>
    <row r="21" spans="1:96" ht="9.75" customHeight="1" x14ac:dyDescent="0.15">
      <c r="A21" s="113"/>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241"/>
      <c r="AU21" s="2"/>
      <c r="AV21" s="2"/>
      <c r="AW21" s="136"/>
      <c r="AX21" s="135"/>
      <c r="AY21" s="164"/>
      <c r="AZ21" s="164"/>
      <c r="BA21" s="164"/>
      <c r="BB21" s="164"/>
      <c r="BC21" s="164"/>
      <c r="BD21" s="164"/>
      <c r="BE21" s="164"/>
      <c r="BF21" s="164"/>
      <c r="BG21" s="164"/>
      <c r="BH21" s="164"/>
      <c r="BI21" s="164"/>
      <c r="BJ21" s="164"/>
      <c r="BK21" s="164"/>
      <c r="BL21" s="164"/>
      <c r="BM21" s="164"/>
      <c r="BN21" s="164"/>
      <c r="BO21" s="164"/>
      <c r="BP21" s="164"/>
      <c r="BQ21" s="164"/>
      <c r="BR21" s="164"/>
      <c r="BS21" s="164"/>
      <c r="BT21" s="164"/>
      <c r="BU21" s="197"/>
      <c r="BV21" s="198"/>
      <c r="BW21" s="185"/>
      <c r="BX21" s="185"/>
      <c r="BY21" s="172"/>
      <c r="BZ21" s="172"/>
      <c r="CA21" s="172"/>
      <c r="CB21" s="172"/>
      <c r="CC21" s="164"/>
      <c r="CD21" s="164"/>
      <c r="CE21" s="164"/>
      <c r="CF21" s="164"/>
      <c r="CG21" s="164"/>
      <c r="CH21" s="164"/>
      <c r="CI21" s="164"/>
      <c r="CJ21" s="164"/>
      <c r="CK21" s="164"/>
      <c r="CL21" s="164"/>
      <c r="CM21" s="164"/>
      <c r="CN21" s="164"/>
      <c r="CO21" s="164"/>
      <c r="CP21" s="164"/>
      <c r="CQ21" s="164"/>
      <c r="CR21" s="164"/>
    </row>
    <row r="22" spans="1:96" ht="9.75" customHeight="1" x14ac:dyDescent="0.15">
      <c r="A22" s="113"/>
      <c r="B22" s="174"/>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241"/>
      <c r="AU22" s="2"/>
      <c r="AV22" s="2"/>
      <c r="AW22" s="136"/>
      <c r="AX22" s="135"/>
      <c r="AY22" s="164"/>
      <c r="AZ22" s="164"/>
      <c r="BA22" s="164"/>
      <c r="BB22" s="164"/>
      <c r="BC22" s="164"/>
      <c r="BD22" s="164"/>
      <c r="BE22" s="164"/>
      <c r="BF22" s="164"/>
      <c r="BG22" s="164"/>
      <c r="BH22" s="164"/>
      <c r="BI22" s="164"/>
      <c r="BJ22" s="164"/>
      <c r="BK22" s="164"/>
      <c r="BL22" s="164"/>
      <c r="BM22" s="164"/>
      <c r="BN22" s="164"/>
      <c r="BO22" s="164"/>
      <c r="BP22" s="164"/>
      <c r="BQ22" s="164"/>
      <c r="BR22" s="164"/>
      <c r="BS22" s="164"/>
      <c r="BT22" s="164"/>
      <c r="BU22" s="197"/>
      <c r="BV22" s="198"/>
      <c r="BW22" s="185"/>
      <c r="BX22" s="185"/>
      <c r="BY22" s="172">
        <v>2</v>
      </c>
      <c r="BZ22" s="172"/>
      <c r="CA22" s="172">
        <v>100</v>
      </c>
      <c r="CB22" s="172"/>
      <c r="CC22" s="164"/>
      <c r="CD22" s="164"/>
      <c r="CE22" s="164"/>
      <c r="CF22" s="164"/>
      <c r="CG22" s="164"/>
      <c r="CH22" s="164"/>
      <c r="CI22" s="164"/>
      <c r="CJ22" s="164"/>
      <c r="CK22" s="164"/>
      <c r="CL22" s="164"/>
      <c r="CM22" s="164"/>
      <c r="CN22" s="164"/>
      <c r="CO22" s="164"/>
      <c r="CP22" s="164"/>
      <c r="CQ22" s="164"/>
      <c r="CR22" s="164"/>
    </row>
    <row r="23" spans="1:96" ht="9.75" customHeight="1" x14ac:dyDescent="0.15">
      <c r="A23" s="113"/>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c r="AS23" s="174"/>
      <c r="AT23" s="241"/>
      <c r="AU23" s="2"/>
      <c r="AV23" s="2"/>
      <c r="AW23" s="136"/>
      <c r="AX23" s="135"/>
      <c r="AY23" s="164"/>
      <c r="AZ23" s="164"/>
      <c r="BA23" s="164"/>
      <c r="BB23" s="164"/>
      <c r="BC23" s="164"/>
      <c r="BD23" s="164"/>
      <c r="BE23" s="164"/>
      <c r="BF23" s="164"/>
      <c r="BG23" s="164"/>
      <c r="BH23" s="164"/>
      <c r="BI23" s="164"/>
      <c r="BJ23" s="164"/>
      <c r="BK23" s="164"/>
      <c r="BL23" s="164"/>
      <c r="BM23" s="164"/>
      <c r="BN23" s="164"/>
      <c r="BO23" s="164"/>
      <c r="BP23" s="164"/>
      <c r="BQ23" s="164"/>
      <c r="BR23" s="164"/>
      <c r="BS23" s="164"/>
      <c r="BT23" s="164"/>
      <c r="BU23" s="197"/>
      <c r="BV23" s="198"/>
      <c r="BW23" s="185"/>
      <c r="BX23" s="185"/>
      <c r="BY23" s="172"/>
      <c r="BZ23" s="172"/>
      <c r="CA23" s="172"/>
      <c r="CB23" s="172"/>
      <c r="CC23" s="164"/>
      <c r="CD23" s="164"/>
      <c r="CE23" s="164"/>
      <c r="CF23" s="164"/>
      <c r="CG23" s="164"/>
      <c r="CH23" s="164"/>
      <c r="CI23" s="164"/>
      <c r="CJ23" s="164"/>
      <c r="CK23" s="164"/>
      <c r="CL23" s="164"/>
      <c r="CM23" s="164"/>
      <c r="CN23" s="164"/>
      <c r="CO23" s="164"/>
      <c r="CP23" s="164"/>
      <c r="CQ23" s="164"/>
      <c r="CR23" s="164"/>
    </row>
    <row r="24" spans="1:96" ht="9.75" customHeight="1" x14ac:dyDescent="0.15">
      <c r="A24" s="113"/>
      <c r="B24" s="174"/>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241"/>
      <c r="AU24" s="2"/>
      <c r="AV24" s="2"/>
      <c r="AW24" s="136"/>
      <c r="AX24" s="135"/>
      <c r="AY24" s="164"/>
      <c r="AZ24" s="164"/>
      <c r="BA24" s="164"/>
      <c r="BB24" s="164"/>
      <c r="BC24" s="164"/>
      <c r="BD24" s="164"/>
      <c r="BE24" s="164"/>
      <c r="BF24" s="164"/>
      <c r="BG24" s="164"/>
      <c r="BH24" s="164"/>
      <c r="BI24" s="164"/>
      <c r="BJ24" s="164"/>
      <c r="BK24" s="164"/>
      <c r="BL24" s="164"/>
      <c r="BM24" s="164"/>
      <c r="BN24" s="164"/>
      <c r="BO24" s="164"/>
      <c r="BP24" s="164"/>
      <c r="BQ24" s="164"/>
      <c r="BR24" s="164"/>
      <c r="BS24" s="164"/>
      <c r="BT24" s="164"/>
      <c r="BU24" s="197"/>
      <c r="BV24" s="198"/>
      <c r="BW24" s="185"/>
      <c r="BX24" s="185"/>
      <c r="BY24" s="172">
        <v>3</v>
      </c>
      <c r="BZ24" s="172"/>
      <c r="CA24" s="172">
        <v>95</v>
      </c>
      <c r="CB24" s="172"/>
      <c r="CC24" s="164"/>
      <c r="CD24" s="164"/>
      <c r="CE24" s="164"/>
      <c r="CF24" s="164"/>
      <c r="CG24" s="164"/>
      <c r="CH24" s="164"/>
      <c r="CI24" s="164"/>
      <c r="CJ24" s="164"/>
      <c r="CK24" s="164"/>
      <c r="CL24" s="164"/>
      <c r="CM24" s="164"/>
      <c r="CN24" s="164"/>
      <c r="CO24" s="164"/>
      <c r="CP24" s="164"/>
      <c r="CQ24" s="164"/>
      <c r="CR24" s="164"/>
    </row>
    <row r="25" spans="1:96" ht="9.75" customHeight="1" x14ac:dyDescent="0.15">
      <c r="A25" s="113"/>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241"/>
      <c r="AU25" s="2"/>
      <c r="AV25" s="2"/>
      <c r="AW25" s="136"/>
      <c r="AX25" s="135"/>
      <c r="AY25" s="164"/>
      <c r="AZ25" s="164"/>
      <c r="BA25" s="164"/>
      <c r="BB25" s="164"/>
      <c r="BC25" s="164"/>
      <c r="BD25" s="164"/>
      <c r="BE25" s="164"/>
      <c r="BF25" s="164"/>
      <c r="BG25" s="164"/>
      <c r="BH25" s="164"/>
      <c r="BI25" s="164"/>
      <c r="BJ25" s="164"/>
      <c r="BK25" s="164"/>
      <c r="BL25" s="164"/>
      <c r="BM25" s="164"/>
      <c r="BN25" s="164"/>
      <c r="BO25" s="164"/>
      <c r="BP25" s="164"/>
      <c r="BQ25" s="164"/>
      <c r="BR25" s="164"/>
      <c r="BS25" s="164"/>
      <c r="BT25" s="164"/>
      <c r="BU25" s="224" t="s">
        <v>126</v>
      </c>
      <c r="BV25" s="225"/>
      <c r="BW25" s="185"/>
      <c r="BX25" s="185"/>
      <c r="BY25" s="172"/>
      <c r="BZ25" s="172"/>
      <c r="CA25" s="172"/>
      <c r="CB25" s="172"/>
      <c r="CC25" s="164"/>
      <c r="CD25" s="164"/>
      <c r="CE25" s="164"/>
      <c r="CF25" s="164"/>
      <c r="CG25" s="164"/>
      <c r="CH25" s="164"/>
      <c r="CI25" s="164"/>
      <c r="CJ25" s="164"/>
      <c r="CK25" s="164"/>
      <c r="CL25" s="164"/>
      <c r="CM25" s="164"/>
      <c r="CN25" s="164"/>
      <c r="CO25" s="164"/>
      <c r="CP25" s="164"/>
      <c r="CQ25" s="164"/>
      <c r="CR25" s="164"/>
    </row>
    <row r="26" spans="1:96" ht="9.75" customHeight="1" x14ac:dyDescent="0.15">
      <c r="A26" s="113"/>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T26" s="241"/>
      <c r="AU26" s="2"/>
      <c r="AV26" s="2"/>
      <c r="AW26" s="136"/>
      <c r="AX26" s="135"/>
      <c r="AY26" s="104" t="s">
        <v>41</v>
      </c>
      <c r="AZ26" s="105"/>
      <c r="BA26" s="105"/>
      <c r="BB26" s="105"/>
      <c r="BC26" s="187"/>
      <c r="BD26" s="187"/>
      <c r="BE26" s="187"/>
      <c r="BF26" s="187"/>
      <c r="BG26" s="187"/>
      <c r="BH26" s="187"/>
      <c r="BI26" s="187"/>
      <c r="BJ26" s="187"/>
      <c r="BK26" s="187"/>
      <c r="BL26" s="187"/>
      <c r="BM26" s="187"/>
      <c r="BN26" s="187"/>
      <c r="BO26" s="187"/>
      <c r="BP26" s="187"/>
      <c r="BQ26" s="187"/>
      <c r="BR26" s="105" t="s">
        <v>127</v>
      </c>
      <c r="BS26" s="105"/>
      <c r="BT26" s="106"/>
      <c r="BU26" s="224"/>
      <c r="BV26" s="225"/>
      <c r="BW26" s="185"/>
      <c r="BX26" s="185"/>
      <c r="BY26" s="172">
        <v>4</v>
      </c>
      <c r="BZ26" s="172"/>
      <c r="CA26" s="172">
        <v>95</v>
      </c>
      <c r="CB26" s="172"/>
      <c r="CC26" s="164"/>
      <c r="CD26" s="164"/>
      <c r="CE26" s="164"/>
      <c r="CF26" s="164"/>
      <c r="CG26" s="164"/>
      <c r="CH26" s="164"/>
      <c r="CI26" s="164"/>
      <c r="CJ26" s="164"/>
      <c r="CK26" s="164"/>
      <c r="CL26" s="164"/>
      <c r="CM26" s="164"/>
      <c r="CN26" s="164"/>
      <c r="CO26" s="164"/>
      <c r="CP26" s="164"/>
      <c r="CQ26" s="164"/>
      <c r="CR26" s="164"/>
    </row>
    <row r="27" spans="1:96" ht="9.75" customHeight="1" x14ac:dyDescent="0.15">
      <c r="A27" s="113"/>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c r="AR27" s="174"/>
      <c r="AS27" s="174"/>
      <c r="AT27" s="241"/>
      <c r="AU27" s="2"/>
      <c r="AV27" s="2"/>
      <c r="AW27" s="136"/>
      <c r="AX27" s="135"/>
      <c r="AY27" s="131"/>
      <c r="AZ27" s="132"/>
      <c r="BA27" s="132"/>
      <c r="BB27" s="132"/>
      <c r="BC27" s="188"/>
      <c r="BD27" s="188"/>
      <c r="BE27" s="188"/>
      <c r="BF27" s="188"/>
      <c r="BG27" s="188"/>
      <c r="BH27" s="188"/>
      <c r="BI27" s="188"/>
      <c r="BJ27" s="188"/>
      <c r="BK27" s="188"/>
      <c r="BL27" s="188"/>
      <c r="BM27" s="188"/>
      <c r="BN27" s="188"/>
      <c r="BO27" s="188"/>
      <c r="BP27" s="188"/>
      <c r="BQ27" s="188"/>
      <c r="BR27" s="132"/>
      <c r="BS27" s="132"/>
      <c r="BT27" s="178"/>
      <c r="BU27" s="226" t="s">
        <v>42</v>
      </c>
      <c r="BV27" s="227"/>
      <c r="BW27" s="185"/>
      <c r="BX27" s="185"/>
      <c r="BY27" s="172"/>
      <c r="BZ27" s="172"/>
      <c r="CA27" s="172"/>
      <c r="CB27" s="172"/>
      <c r="CC27" s="164"/>
      <c r="CD27" s="164"/>
      <c r="CE27" s="164"/>
      <c r="CF27" s="164"/>
      <c r="CG27" s="164"/>
      <c r="CH27" s="164"/>
      <c r="CI27" s="164"/>
      <c r="CJ27" s="164"/>
      <c r="CK27" s="164"/>
      <c r="CL27" s="164"/>
      <c r="CM27" s="164"/>
      <c r="CN27" s="164"/>
      <c r="CO27" s="164"/>
      <c r="CP27" s="164"/>
      <c r="CQ27" s="164"/>
      <c r="CR27" s="164"/>
    </row>
    <row r="28" spans="1:96" ht="9.75" customHeight="1" x14ac:dyDescent="0.15">
      <c r="A28" s="113"/>
      <c r="B28" s="174"/>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241"/>
      <c r="AU28" s="2"/>
      <c r="AV28" s="2"/>
      <c r="AW28" s="136" t="s">
        <v>43</v>
      </c>
      <c r="AX28" s="135"/>
      <c r="AY28" s="164"/>
      <c r="AZ28" s="164"/>
      <c r="BA28" s="164"/>
      <c r="BB28" s="164"/>
      <c r="BC28" s="164"/>
      <c r="BD28" s="164"/>
      <c r="BE28" s="164"/>
      <c r="BF28" s="164"/>
      <c r="BG28" s="164"/>
      <c r="BH28" s="164"/>
      <c r="BI28" s="164"/>
      <c r="BJ28" s="164"/>
      <c r="BK28" s="164"/>
      <c r="BL28" s="164"/>
      <c r="BM28" s="164"/>
      <c r="BN28" s="164"/>
      <c r="BO28" s="164"/>
      <c r="BP28" s="164"/>
      <c r="BQ28" s="164"/>
      <c r="BR28" s="164"/>
      <c r="BS28" s="164"/>
      <c r="BT28" s="164"/>
      <c r="BU28" s="226"/>
      <c r="BV28" s="227"/>
      <c r="BW28" s="185"/>
      <c r="BX28" s="185"/>
      <c r="BY28" s="172" t="s">
        <v>44</v>
      </c>
      <c r="BZ28" s="172"/>
      <c r="CA28" s="172">
        <v>90</v>
      </c>
      <c r="CB28" s="172"/>
      <c r="CC28" s="164"/>
      <c r="CD28" s="164"/>
      <c r="CE28" s="164"/>
      <c r="CF28" s="164"/>
      <c r="CG28" s="164"/>
      <c r="CH28" s="164"/>
      <c r="CI28" s="164"/>
      <c r="CJ28" s="164"/>
      <c r="CK28" s="164"/>
      <c r="CL28" s="164"/>
      <c r="CM28" s="164"/>
      <c r="CN28" s="164"/>
      <c r="CO28" s="164"/>
      <c r="CP28" s="164"/>
      <c r="CQ28" s="164"/>
      <c r="CR28" s="164"/>
    </row>
    <row r="29" spans="1:96" ht="9.75" customHeight="1" x14ac:dyDescent="0.15">
      <c r="A29" s="113"/>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241"/>
      <c r="AU29" s="2"/>
      <c r="AV29" s="2"/>
      <c r="AW29" s="136"/>
      <c r="AX29" s="135"/>
      <c r="AY29" s="164"/>
      <c r="AZ29" s="164"/>
      <c r="BA29" s="164"/>
      <c r="BB29" s="164"/>
      <c r="BC29" s="164"/>
      <c r="BD29" s="164"/>
      <c r="BE29" s="164"/>
      <c r="BF29" s="164"/>
      <c r="BG29" s="164"/>
      <c r="BH29" s="164"/>
      <c r="BI29" s="164"/>
      <c r="BJ29" s="164"/>
      <c r="BK29" s="164"/>
      <c r="BL29" s="164"/>
      <c r="BM29" s="164"/>
      <c r="BN29" s="164"/>
      <c r="BO29" s="164"/>
      <c r="BP29" s="164"/>
      <c r="BQ29" s="164"/>
      <c r="BR29" s="164"/>
      <c r="BS29" s="164"/>
      <c r="BT29" s="164"/>
      <c r="BU29" s="226"/>
      <c r="BV29" s="227"/>
      <c r="BW29" s="185"/>
      <c r="BX29" s="185"/>
      <c r="BY29" s="172"/>
      <c r="BZ29" s="172"/>
      <c r="CA29" s="172"/>
      <c r="CB29" s="172"/>
      <c r="CC29" s="164"/>
      <c r="CD29" s="164"/>
      <c r="CE29" s="164"/>
      <c r="CF29" s="164"/>
      <c r="CG29" s="164"/>
      <c r="CH29" s="164"/>
      <c r="CI29" s="164"/>
      <c r="CJ29" s="164"/>
      <c r="CK29" s="164"/>
      <c r="CL29" s="164"/>
      <c r="CM29" s="164"/>
      <c r="CN29" s="164"/>
      <c r="CO29" s="164"/>
      <c r="CP29" s="164"/>
      <c r="CQ29" s="164"/>
      <c r="CR29" s="164"/>
    </row>
    <row r="30" spans="1:96" ht="9.75" customHeight="1" x14ac:dyDescent="0.15">
      <c r="A30" s="113"/>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241"/>
      <c r="AU30" s="2"/>
      <c r="AV30" s="2"/>
      <c r="AW30" s="136"/>
      <c r="AX30" s="135"/>
      <c r="AY30" s="164"/>
      <c r="AZ30" s="164"/>
      <c r="BA30" s="164"/>
      <c r="BB30" s="164"/>
      <c r="BC30" s="164"/>
      <c r="BD30" s="164"/>
      <c r="BE30" s="164"/>
      <c r="BF30" s="164"/>
      <c r="BG30" s="164"/>
      <c r="BH30" s="164"/>
      <c r="BI30" s="164"/>
      <c r="BJ30" s="164"/>
      <c r="BK30" s="164"/>
      <c r="BL30" s="164"/>
      <c r="BM30" s="164"/>
      <c r="BN30" s="164"/>
      <c r="BO30" s="164"/>
      <c r="BP30" s="164"/>
      <c r="BQ30" s="164"/>
      <c r="BR30" s="164"/>
      <c r="BS30" s="164"/>
      <c r="BT30" s="164"/>
      <c r="BU30" s="226"/>
      <c r="BV30" s="227"/>
      <c r="BW30" s="199" t="s">
        <v>45</v>
      </c>
      <c r="BX30" s="200"/>
      <c r="BY30" s="200"/>
      <c r="BZ30" s="200"/>
      <c r="CA30" s="200"/>
      <c r="CB30" s="201"/>
      <c r="CC30" s="220" t="s">
        <v>128</v>
      </c>
      <c r="CD30" s="173"/>
      <c r="CE30" s="173"/>
      <c r="CF30" s="173"/>
      <c r="CG30" s="173"/>
      <c r="CH30" s="173"/>
      <c r="CI30" s="173"/>
      <c r="CJ30" s="218"/>
      <c r="CK30" s="217"/>
      <c r="CL30" s="173"/>
      <c r="CM30" s="173"/>
      <c r="CN30" s="173"/>
      <c r="CO30" s="173"/>
      <c r="CP30" s="173"/>
      <c r="CQ30" s="173"/>
      <c r="CR30" s="218"/>
    </row>
    <row r="31" spans="1:96" ht="9.75" customHeight="1" x14ac:dyDescent="0.15">
      <c r="A31" s="113"/>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241"/>
      <c r="AU31" s="2"/>
      <c r="AV31" s="2"/>
      <c r="AW31" s="136"/>
      <c r="AX31" s="135"/>
      <c r="AY31" s="164"/>
      <c r="AZ31" s="164"/>
      <c r="BA31" s="164"/>
      <c r="BB31" s="164"/>
      <c r="BC31" s="164"/>
      <c r="BD31" s="164"/>
      <c r="BE31" s="164"/>
      <c r="BF31" s="164"/>
      <c r="BG31" s="164"/>
      <c r="BH31" s="164"/>
      <c r="BI31" s="164"/>
      <c r="BJ31" s="164"/>
      <c r="BK31" s="164"/>
      <c r="BL31" s="164"/>
      <c r="BM31" s="164"/>
      <c r="BN31" s="164"/>
      <c r="BO31" s="164"/>
      <c r="BP31" s="164"/>
      <c r="BQ31" s="164"/>
      <c r="BR31" s="164"/>
      <c r="BS31" s="164"/>
      <c r="BT31" s="164"/>
      <c r="BU31" s="226"/>
      <c r="BV31" s="227"/>
      <c r="BW31" s="202"/>
      <c r="BX31" s="203"/>
      <c r="BY31" s="203"/>
      <c r="BZ31" s="203"/>
      <c r="CA31" s="203"/>
      <c r="CB31" s="204"/>
      <c r="CC31" s="221"/>
      <c r="CD31" s="209"/>
      <c r="CE31" s="209"/>
      <c r="CF31" s="209"/>
      <c r="CG31" s="209"/>
      <c r="CH31" s="209"/>
      <c r="CI31" s="209"/>
      <c r="CJ31" s="219"/>
      <c r="CK31" s="115"/>
      <c r="CL31" s="209"/>
      <c r="CM31" s="209"/>
      <c r="CN31" s="209"/>
      <c r="CO31" s="209"/>
      <c r="CP31" s="209"/>
      <c r="CQ31" s="209"/>
      <c r="CR31" s="219"/>
    </row>
    <row r="32" spans="1:96" ht="9.75" customHeight="1" x14ac:dyDescent="0.15">
      <c r="A32" s="113"/>
      <c r="B32" s="174"/>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241"/>
      <c r="AU32" s="2"/>
      <c r="AV32" s="2"/>
      <c r="AW32" s="136"/>
      <c r="AX32" s="135"/>
      <c r="AY32" s="164"/>
      <c r="AZ32" s="164"/>
      <c r="BA32" s="164"/>
      <c r="BB32" s="164"/>
      <c r="BC32" s="164"/>
      <c r="BD32" s="164"/>
      <c r="BE32" s="164"/>
      <c r="BF32" s="164"/>
      <c r="BG32" s="164"/>
      <c r="BH32" s="164"/>
      <c r="BI32" s="164"/>
      <c r="BJ32" s="164"/>
      <c r="BK32" s="164"/>
      <c r="BL32" s="164"/>
      <c r="BM32" s="164"/>
      <c r="BN32" s="164"/>
      <c r="BO32" s="164"/>
      <c r="BP32" s="164"/>
      <c r="BQ32" s="164"/>
      <c r="BR32" s="164"/>
      <c r="BS32" s="164"/>
      <c r="BT32" s="164"/>
      <c r="BU32" s="226"/>
      <c r="BV32" s="227"/>
      <c r="BW32" s="202"/>
      <c r="BX32" s="203"/>
      <c r="BY32" s="203"/>
      <c r="BZ32" s="203"/>
      <c r="CA32" s="203"/>
      <c r="CB32" s="204"/>
      <c r="CC32" s="222" t="s">
        <v>129</v>
      </c>
      <c r="CD32" s="213" t="s">
        <v>46</v>
      </c>
      <c r="CE32" s="213"/>
      <c r="CF32" s="213"/>
      <c r="CG32" s="213"/>
      <c r="CH32" s="213"/>
      <c r="CI32" s="213"/>
      <c r="CJ32" s="213"/>
      <c r="CK32" s="213"/>
      <c r="CL32" s="213"/>
      <c r="CM32" s="213"/>
      <c r="CN32" s="213"/>
      <c r="CO32" s="213"/>
      <c r="CP32" s="213"/>
      <c r="CQ32" s="213"/>
      <c r="CR32" s="214"/>
    </row>
    <row r="33" spans="1:96" ht="9.75" customHeight="1" thickBot="1" x14ac:dyDescent="0.2">
      <c r="A33" s="113"/>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241"/>
      <c r="AU33" s="2"/>
      <c r="AV33" s="2"/>
      <c r="AW33" s="136"/>
      <c r="AX33" s="135"/>
      <c r="AY33" s="164"/>
      <c r="AZ33" s="164"/>
      <c r="BA33" s="164"/>
      <c r="BB33" s="164"/>
      <c r="BC33" s="164"/>
      <c r="BD33" s="164"/>
      <c r="BE33" s="164"/>
      <c r="BF33" s="164"/>
      <c r="BG33" s="164"/>
      <c r="BH33" s="164"/>
      <c r="BI33" s="164"/>
      <c r="BJ33" s="164"/>
      <c r="BK33" s="164"/>
      <c r="BL33" s="164"/>
      <c r="BM33" s="164"/>
      <c r="BN33" s="164"/>
      <c r="BO33" s="164"/>
      <c r="BP33" s="164"/>
      <c r="BQ33" s="164"/>
      <c r="BR33" s="164"/>
      <c r="BS33" s="164"/>
      <c r="BT33" s="164"/>
      <c r="BU33" s="226"/>
      <c r="BV33" s="227"/>
      <c r="BW33" s="210"/>
      <c r="BX33" s="211"/>
      <c r="BY33" s="211"/>
      <c r="BZ33" s="211"/>
      <c r="CA33" s="211"/>
      <c r="CB33" s="212"/>
      <c r="CC33" s="223"/>
      <c r="CD33" s="215"/>
      <c r="CE33" s="215"/>
      <c r="CF33" s="215"/>
      <c r="CG33" s="215"/>
      <c r="CH33" s="215"/>
      <c r="CI33" s="215"/>
      <c r="CJ33" s="215"/>
      <c r="CK33" s="215"/>
      <c r="CL33" s="215"/>
      <c r="CM33" s="215"/>
      <c r="CN33" s="215"/>
      <c r="CO33" s="215"/>
      <c r="CP33" s="215"/>
      <c r="CQ33" s="215"/>
      <c r="CR33" s="216"/>
    </row>
    <row r="34" spans="1:96" ht="9.75" customHeight="1" x14ac:dyDescent="0.15">
      <c r="A34" s="113"/>
      <c r="B34" s="174"/>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241"/>
      <c r="AU34" s="2"/>
      <c r="AV34" s="2"/>
      <c r="AW34" s="136"/>
      <c r="AX34" s="135"/>
      <c r="AY34" s="104" t="s">
        <v>41</v>
      </c>
      <c r="AZ34" s="105"/>
      <c r="BA34" s="105"/>
      <c r="BB34" s="105"/>
      <c r="BC34" s="187"/>
      <c r="BD34" s="187"/>
      <c r="BE34" s="187"/>
      <c r="BF34" s="187"/>
      <c r="BG34" s="187"/>
      <c r="BH34" s="187"/>
      <c r="BI34" s="187"/>
      <c r="BJ34" s="187"/>
      <c r="BK34" s="187"/>
      <c r="BL34" s="187"/>
      <c r="BM34" s="187"/>
      <c r="BN34" s="187"/>
      <c r="BO34" s="187"/>
      <c r="BP34" s="187"/>
      <c r="BQ34" s="187"/>
      <c r="BR34" s="105" t="s">
        <v>142</v>
      </c>
      <c r="BS34" s="105"/>
      <c r="BT34" s="106"/>
      <c r="BU34" s="226"/>
      <c r="BV34" s="228"/>
      <c r="BW34" s="231" t="s">
        <v>47</v>
      </c>
      <c r="BX34" s="232"/>
      <c r="BY34" s="232"/>
      <c r="BZ34" s="232"/>
      <c r="CA34" s="232"/>
      <c r="CB34" s="232"/>
      <c r="CC34" s="189"/>
      <c r="CD34" s="190"/>
      <c r="CE34" s="190"/>
      <c r="CF34" s="190"/>
      <c r="CG34" s="190"/>
      <c r="CH34" s="190"/>
      <c r="CI34" s="190"/>
      <c r="CJ34" s="190"/>
      <c r="CK34" s="190"/>
      <c r="CL34" s="190"/>
      <c r="CM34" s="190"/>
      <c r="CN34" s="190"/>
      <c r="CO34" s="190"/>
      <c r="CP34" s="190"/>
      <c r="CQ34" s="193" t="s">
        <v>125</v>
      </c>
      <c r="CR34" s="77"/>
    </row>
    <row r="35" spans="1:96" ht="9.75" customHeight="1" thickBot="1" x14ac:dyDescent="0.2">
      <c r="A35" s="113"/>
      <c r="B35" s="174"/>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241"/>
      <c r="AU35" s="2"/>
      <c r="AV35" s="2"/>
      <c r="AW35" s="252"/>
      <c r="AX35" s="118"/>
      <c r="AY35" s="107"/>
      <c r="AZ35" s="108"/>
      <c r="BA35" s="108"/>
      <c r="BB35" s="108"/>
      <c r="BC35" s="254"/>
      <c r="BD35" s="254"/>
      <c r="BE35" s="254"/>
      <c r="BF35" s="254"/>
      <c r="BG35" s="254"/>
      <c r="BH35" s="254"/>
      <c r="BI35" s="254"/>
      <c r="BJ35" s="254"/>
      <c r="BK35" s="254"/>
      <c r="BL35" s="254"/>
      <c r="BM35" s="254"/>
      <c r="BN35" s="254"/>
      <c r="BO35" s="254"/>
      <c r="BP35" s="254"/>
      <c r="BQ35" s="254"/>
      <c r="BR35" s="108"/>
      <c r="BS35" s="108"/>
      <c r="BT35" s="109"/>
      <c r="BU35" s="229"/>
      <c r="BV35" s="230"/>
      <c r="BW35" s="233"/>
      <c r="BX35" s="234"/>
      <c r="BY35" s="234"/>
      <c r="BZ35" s="234"/>
      <c r="CA35" s="234"/>
      <c r="CB35" s="234"/>
      <c r="CC35" s="191"/>
      <c r="CD35" s="192"/>
      <c r="CE35" s="192"/>
      <c r="CF35" s="192"/>
      <c r="CG35" s="192"/>
      <c r="CH35" s="192"/>
      <c r="CI35" s="192"/>
      <c r="CJ35" s="192"/>
      <c r="CK35" s="192"/>
      <c r="CL35" s="192"/>
      <c r="CM35" s="192"/>
      <c r="CN35" s="192"/>
      <c r="CO35" s="192"/>
      <c r="CP35" s="192"/>
      <c r="CQ35" s="194"/>
      <c r="CR35" s="81"/>
    </row>
    <row r="36" spans="1:96" ht="9.75" customHeight="1" x14ac:dyDescent="0.15">
      <c r="A36" s="113"/>
      <c r="B36" s="174"/>
      <c r="C36" s="174"/>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241"/>
      <c r="AU36" s="2"/>
      <c r="AV36" s="2"/>
      <c r="AW36" s="104" t="s">
        <v>48</v>
      </c>
      <c r="AX36" s="105"/>
      <c r="AY36" s="105"/>
      <c r="AZ36" s="105"/>
      <c r="BA36" s="105"/>
      <c r="BB36" s="105"/>
      <c r="BC36" s="105"/>
      <c r="BD36" s="105"/>
      <c r="BE36" s="105"/>
      <c r="BF36" s="105"/>
      <c r="BG36" s="105"/>
      <c r="BH36" s="105"/>
      <c r="BI36" s="105"/>
      <c r="BJ36" s="105"/>
      <c r="BK36" s="105"/>
      <c r="BL36" s="105"/>
      <c r="BM36" s="105"/>
      <c r="BN36" s="105"/>
      <c r="BO36" s="105"/>
      <c r="BP36" s="105"/>
      <c r="BQ36" s="105"/>
      <c r="BR36" s="105"/>
      <c r="BS36" s="105"/>
      <c r="BT36" s="105"/>
      <c r="BU36" s="105"/>
      <c r="BV36" s="105"/>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9"/>
    </row>
    <row r="37" spans="1:96" ht="9.75" customHeight="1" x14ac:dyDescent="0.15">
      <c r="A37" s="113"/>
      <c r="B37" s="174"/>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241"/>
      <c r="AU37" s="2"/>
      <c r="AV37" s="2"/>
      <c r="AW37" s="131"/>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132"/>
      <c r="CQ37" s="132"/>
      <c r="CR37" s="178"/>
    </row>
    <row r="38" spans="1:96" ht="4.5" customHeight="1" x14ac:dyDescent="0.15">
      <c r="A38" s="113"/>
      <c r="B38" s="174"/>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241"/>
      <c r="AU38" s="2"/>
      <c r="AV38" s="2"/>
      <c r="AW38" s="257" t="s">
        <v>49</v>
      </c>
      <c r="AX38" s="253" t="s">
        <v>50</v>
      </c>
      <c r="AY38" s="253" t="s">
        <v>49</v>
      </c>
      <c r="AZ38" s="253"/>
      <c r="BA38" s="255" t="s">
        <v>143</v>
      </c>
      <c r="BB38" s="256"/>
      <c r="BC38" s="186" t="s">
        <v>124</v>
      </c>
      <c r="BD38" s="186"/>
      <c r="BE38" s="186"/>
      <c r="BF38" s="185" t="s">
        <v>51</v>
      </c>
      <c r="BG38" s="185"/>
      <c r="BH38" s="185"/>
      <c r="BI38" s="172" t="s">
        <v>52</v>
      </c>
      <c r="BJ38" s="172"/>
      <c r="BK38" s="172"/>
      <c r="BL38" s="172"/>
      <c r="BM38" s="172"/>
      <c r="BN38" s="172"/>
      <c r="BO38" s="172" t="s">
        <v>53</v>
      </c>
      <c r="BP38" s="172"/>
      <c r="BQ38" s="172"/>
      <c r="BR38" s="172"/>
      <c r="BS38" s="172"/>
      <c r="BT38" s="172"/>
      <c r="BU38" s="172" t="s">
        <v>54</v>
      </c>
      <c r="BV38" s="172"/>
      <c r="BW38" s="172"/>
      <c r="BX38" s="172"/>
      <c r="BY38" s="172"/>
      <c r="BZ38" s="172"/>
      <c r="CA38" s="185" t="s">
        <v>14</v>
      </c>
      <c r="CB38" s="185"/>
      <c r="CC38" s="185"/>
      <c r="CD38" s="185" t="s">
        <v>55</v>
      </c>
      <c r="CE38" s="185"/>
      <c r="CF38" s="185"/>
      <c r="CG38" s="185" t="s">
        <v>56</v>
      </c>
      <c r="CH38" s="185"/>
      <c r="CI38" s="185"/>
      <c r="CJ38" s="185" t="s">
        <v>57</v>
      </c>
      <c r="CK38" s="185"/>
      <c r="CL38" s="185"/>
      <c r="CM38" s="172" t="s">
        <v>58</v>
      </c>
      <c r="CN38" s="172"/>
      <c r="CO38" s="172"/>
      <c r="CP38" s="172"/>
      <c r="CQ38" s="172"/>
      <c r="CR38" s="172"/>
    </row>
    <row r="39" spans="1:96" ht="4.5" customHeight="1" x14ac:dyDescent="0.15">
      <c r="A39" s="113"/>
      <c r="B39" s="174"/>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241"/>
      <c r="AU39" s="2"/>
      <c r="AV39" s="2"/>
      <c r="AW39" s="94"/>
      <c r="AX39" s="93"/>
      <c r="AY39" s="93"/>
      <c r="AZ39" s="93"/>
      <c r="BA39" s="95"/>
      <c r="BB39" s="96"/>
      <c r="BC39" s="186"/>
      <c r="BD39" s="186"/>
      <c r="BE39" s="186"/>
      <c r="BF39" s="185"/>
      <c r="BG39" s="185"/>
      <c r="BH39" s="185"/>
      <c r="BI39" s="172"/>
      <c r="BJ39" s="172"/>
      <c r="BK39" s="172"/>
      <c r="BL39" s="172"/>
      <c r="BM39" s="172"/>
      <c r="BN39" s="172"/>
      <c r="BO39" s="172"/>
      <c r="BP39" s="172"/>
      <c r="BQ39" s="172"/>
      <c r="BR39" s="172"/>
      <c r="BS39" s="172"/>
      <c r="BT39" s="172"/>
      <c r="BU39" s="172"/>
      <c r="BV39" s="172"/>
      <c r="BW39" s="172"/>
      <c r="BX39" s="172"/>
      <c r="BY39" s="172"/>
      <c r="BZ39" s="172"/>
      <c r="CA39" s="185"/>
      <c r="CB39" s="185"/>
      <c r="CC39" s="185"/>
      <c r="CD39" s="185"/>
      <c r="CE39" s="185"/>
      <c r="CF39" s="185"/>
      <c r="CG39" s="185"/>
      <c r="CH39" s="185"/>
      <c r="CI39" s="185"/>
      <c r="CJ39" s="185"/>
      <c r="CK39" s="185"/>
      <c r="CL39" s="185"/>
      <c r="CM39" s="172"/>
      <c r="CN39" s="172"/>
      <c r="CO39" s="172"/>
      <c r="CP39" s="172"/>
      <c r="CQ39" s="172"/>
      <c r="CR39" s="172"/>
    </row>
    <row r="40" spans="1:96" ht="4.5" customHeight="1" x14ac:dyDescent="0.15">
      <c r="A40" s="113"/>
      <c r="B40" s="174"/>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241"/>
      <c r="AU40" s="2"/>
      <c r="AV40" s="2"/>
      <c r="AW40" s="94"/>
      <c r="AX40" s="93"/>
      <c r="AY40" s="93"/>
      <c r="AZ40" s="93"/>
      <c r="BA40" s="95"/>
      <c r="BB40" s="96"/>
      <c r="BC40" s="186"/>
      <c r="BD40" s="186"/>
      <c r="BE40" s="186"/>
      <c r="BF40" s="185"/>
      <c r="BG40" s="185"/>
      <c r="BH40" s="185"/>
      <c r="BI40" s="172"/>
      <c r="BJ40" s="172"/>
      <c r="BK40" s="172"/>
      <c r="BL40" s="172"/>
      <c r="BM40" s="172"/>
      <c r="BN40" s="172"/>
      <c r="BO40" s="172"/>
      <c r="BP40" s="172"/>
      <c r="BQ40" s="172"/>
      <c r="BR40" s="172"/>
      <c r="BS40" s="172"/>
      <c r="BT40" s="172"/>
      <c r="BU40" s="172"/>
      <c r="BV40" s="172"/>
      <c r="BW40" s="172"/>
      <c r="BX40" s="172"/>
      <c r="BY40" s="172"/>
      <c r="BZ40" s="172"/>
      <c r="CA40" s="185"/>
      <c r="CB40" s="185"/>
      <c r="CC40" s="185"/>
      <c r="CD40" s="185"/>
      <c r="CE40" s="185"/>
      <c r="CF40" s="185"/>
      <c r="CG40" s="185"/>
      <c r="CH40" s="185"/>
      <c r="CI40" s="185"/>
      <c r="CJ40" s="185"/>
      <c r="CK40" s="185"/>
      <c r="CL40" s="185"/>
      <c r="CM40" s="172"/>
      <c r="CN40" s="172"/>
      <c r="CO40" s="172"/>
      <c r="CP40" s="172"/>
      <c r="CQ40" s="172"/>
      <c r="CR40" s="172"/>
    </row>
    <row r="41" spans="1:96" ht="4.5" customHeight="1" x14ac:dyDescent="0.15">
      <c r="A41" s="113"/>
      <c r="B41" s="174"/>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241"/>
      <c r="AU41" s="2"/>
      <c r="AV41" s="2"/>
      <c r="AW41" s="94" t="s">
        <v>49</v>
      </c>
      <c r="AX41" s="93" t="s">
        <v>50</v>
      </c>
      <c r="AY41" s="93" t="s">
        <v>144</v>
      </c>
      <c r="AZ41" s="93" t="s">
        <v>59</v>
      </c>
      <c r="BA41" s="95" t="s">
        <v>131</v>
      </c>
      <c r="BB41" s="96"/>
      <c r="BC41" s="186"/>
      <c r="BD41" s="186"/>
      <c r="BE41" s="186"/>
      <c r="BF41" s="185"/>
      <c r="BG41" s="185"/>
      <c r="BH41" s="185"/>
      <c r="BI41" s="172"/>
      <c r="BJ41" s="172"/>
      <c r="BK41" s="172"/>
      <c r="BL41" s="172"/>
      <c r="BM41" s="172"/>
      <c r="BN41" s="172"/>
      <c r="BO41" s="172"/>
      <c r="BP41" s="172"/>
      <c r="BQ41" s="172"/>
      <c r="BR41" s="172"/>
      <c r="BS41" s="172"/>
      <c r="BT41" s="172"/>
      <c r="BU41" s="172"/>
      <c r="BV41" s="172"/>
      <c r="BW41" s="172"/>
      <c r="BX41" s="172"/>
      <c r="BY41" s="172"/>
      <c r="BZ41" s="172"/>
      <c r="CA41" s="185"/>
      <c r="CB41" s="185"/>
      <c r="CC41" s="185"/>
      <c r="CD41" s="185"/>
      <c r="CE41" s="185"/>
      <c r="CF41" s="185"/>
      <c r="CG41" s="185"/>
      <c r="CH41" s="185"/>
      <c r="CI41" s="185"/>
      <c r="CJ41" s="185"/>
      <c r="CK41" s="185"/>
      <c r="CL41" s="185"/>
      <c r="CM41" s="172"/>
      <c r="CN41" s="172"/>
      <c r="CO41" s="172"/>
      <c r="CP41" s="172"/>
      <c r="CQ41" s="172"/>
      <c r="CR41" s="172"/>
    </row>
    <row r="42" spans="1:96" ht="4.5" customHeight="1" x14ac:dyDescent="0.15">
      <c r="A42" s="113"/>
      <c r="B42" s="174"/>
      <c r="C42" s="174"/>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241"/>
      <c r="AU42" s="2"/>
      <c r="AV42" s="2"/>
      <c r="AW42" s="94"/>
      <c r="AX42" s="93"/>
      <c r="AY42" s="93"/>
      <c r="AZ42" s="93"/>
      <c r="BA42" s="95"/>
      <c r="BB42" s="96"/>
      <c r="BC42" s="186"/>
      <c r="BD42" s="186"/>
      <c r="BE42" s="186"/>
      <c r="BF42" s="185"/>
      <c r="BG42" s="185"/>
      <c r="BH42" s="185"/>
      <c r="BI42" s="172"/>
      <c r="BJ42" s="172"/>
      <c r="BK42" s="172"/>
      <c r="BL42" s="172"/>
      <c r="BM42" s="172"/>
      <c r="BN42" s="172"/>
      <c r="BO42" s="172"/>
      <c r="BP42" s="172"/>
      <c r="BQ42" s="172"/>
      <c r="BR42" s="172"/>
      <c r="BS42" s="172"/>
      <c r="BT42" s="172"/>
      <c r="BU42" s="172"/>
      <c r="BV42" s="172"/>
      <c r="BW42" s="172"/>
      <c r="BX42" s="172"/>
      <c r="BY42" s="172"/>
      <c r="BZ42" s="172"/>
      <c r="CA42" s="185"/>
      <c r="CB42" s="185"/>
      <c r="CC42" s="185"/>
      <c r="CD42" s="185"/>
      <c r="CE42" s="185"/>
      <c r="CF42" s="185"/>
      <c r="CG42" s="185"/>
      <c r="CH42" s="185"/>
      <c r="CI42" s="185"/>
      <c r="CJ42" s="185"/>
      <c r="CK42" s="185"/>
      <c r="CL42" s="185"/>
      <c r="CM42" s="172"/>
      <c r="CN42" s="172"/>
      <c r="CO42" s="172"/>
      <c r="CP42" s="172"/>
      <c r="CQ42" s="172"/>
      <c r="CR42" s="172"/>
    </row>
    <row r="43" spans="1:96" ht="4.5" customHeight="1" x14ac:dyDescent="0.15">
      <c r="A43" s="113"/>
      <c r="B43" s="174"/>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241"/>
      <c r="AU43" s="2"/>
      <c r="AV43" s="2"/>
      <c r="AW43" s="94"/>
      <c r="AX43" s="93"/>
      <c r="AY43" s="93"/>
      <c r="AZ43" s="93"/>
      <c r="BA43" s="95"/>
      <c r="BB43" s="96"/>
      <c r="BC43" s="186"/>
      <c r="BD43" s="186"/>
      <c r="BE43" s="186"/>
      <c r="BF43" s="185"/>
      <c r="BG43" s="185"/>
      <c r="BH43" s="185"/>
      <c r="BI43" s="172"/>
      <c r="BJ43" s="172"/>
      <c r="BK43" s="172"/>
      <c r="BL43" s="172"/>
      <c r="BM43" s="172"/>
      <c r="BN43" s="172"/>
      <c r="BO43" s="172"/>
      <c r="BP43" s="172"/>
      <c r="BQ43" s="172"/>
      <c r="BR43" s="172"/>
      <c r="BS43" s="172"/>
      <c r="BT43" s="172"/>
      <c r="BU43" s="172"/>
      <c r="BV43" s="172"/>
      <c r="BW43" s="172"/>
      <c r="BX43" s="172"/>
      <c r="BY43" s="172"/>
      <c r="BZ43" s="172"/>
      <c r="CA43" s="185"/>
      <c r="CB43" s="185"/>
      <c r="CC43" s="185"/>
      <c r="CD43" s="185"/>
      <c r="CE43" s="185"/>
      <c r="CF43" s="185"/>
      <c r="CG43" s="185"/>
      <c r="CH43" s="185"/>
      <c r="CI43" s="185"/>
      <c r="CJ43" s="185"/>
      <c r="CK43" s="185"/>
      <c r="CL43" s="185"/>
      <c r="CM43" s="172"/>
      <c r="CN43" s="172"/>
      <c r="CO43" s="172"/>
      <c r="CP43" s="172"/>
      <c r="CQ43" s="172"/>
      <c r="CR43" s="172"/>
    </row>
    <row r="44" spans="1:96" ht="4.5" customHeight="1" x14ac:dyDescent="0.15">
      <c r="A44" s="113"/>
      <c r="B44" s="174"/>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241"/>
      <c r="AU44" s="2"/>
      <c r="AV44" s="2"/>
      <c r="AW44" s="94" t="s">
        <v>49</v>
      </c>
      <c r="AX44" s="93" t="s">
        <v>50</v>
      </c>
      <c r="AY44" s="93" t="s">
        <v>145</v>
      </c>
      <c r="AZ44" s="93" t="s">
        <v>60</v>
      </c>
      <c r="BA44" s="95" t="s">
        <v>1</v>
      </c>
      <c r="BB44" s="96"/>
      <c r="BC44" s="186"/>
      <c r="BD44" s="186"/>
      <c r="BE44" s="186"/>
      <c r="BF44" s="185"/>
      <c r="BG44" s="185"/>
      <c r="BH44" s="185"/>
      <c r="BI44" s="172"/>
      <c r="BJ44" s="172"/>
      <c r="BK44" s="172"/>
      <c r="BL44" s="172"/>
      <c r="BM44" s="172"/>
      <c r="BN44" s="172"/>
      <c r="BO44" s="172"/>
      <c r="BP44" s="172"/>
      <c r="BQ44" s="172"/>
      <c r="BR44" s="172"/>
      <c r="BS44" s="172"/>
      <c r="BT44" s="172"/>
      <c r="BU44" s="172"/>
      <c r="BV44" s="172"/>
      <c r="BW44" s="172"/>
      <c r="BX44" s="172"/>
      <c r="BY44" s="172"/>
      <c r="BZ44" s="172"/>
      <c r="CA44" s="185"/>
      <c r="CB44" s="185"/>
      <c r="CC44" s="185"/>
      <c r="CD44" s="185"/>
      <c r="CE44" s="185"/>
      <c r="CF44" s="185"/>
      <c r="CG44" s="185"/>
      <c r="CH44" s="185"/>
      <c r="CI44" s="185"/>
      <c r="CJ44" s="185"/>
      <c r="CK44" s="185"/>
      <c r="CL44" s="185"/>
      <c r="CM44" s="172"/>
      <c r="CN44" s="172"/>
      <c r="CO44" s="172"/>
      <c r="CP44" s="172"/>
      <c r="CQ44" s="172"/>
      <c r="CR44" s="172"/>
    </row>
    <row r="45" spans="1:96" ht="4.5" customHeight="1" x14ac:dyDescent="0.15">
      <c r="A45" s="113"/>
      <c r="B45" s="174"/>
      <c r="C45" s="174"/>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4"/>
      <c r="AP45" s="174"/>
      <c r="AQ45" s="174"/>
      <c r="AR45" s="174"/>
      <c r="AS45" s="174"/>
      <c r="AT45" s="241"/>
      <c r="AU45" s="2"/>
      <c r="AV45" s="2"/>
      <c r="AW45" s="94"/>
      <c r="AX45" s="93"/>
      <c r="AY45" s="93"/>
      <c r="AZ45" s="93"/>
      <c r="BA45" s="95"/>
      <c r="BB45" s="96"/>
      <c r="BC45" s="186"/>
      <c r="BD45" s="186"/>
      <c r="BE45" s="186"/>
      <c r="BF45" s="185"/>
      <c r="BG45" s="185"/>
      <c r="BH45" s="185"/>
      <c r="BI45" s="172"/>
      <c r="BJ45" s="172"/>
      <c r="BK45" s="172"/>
      <c r="BL45" s="172"/>
      <c r="BM45" s="172"/>
      <c r="BN45" s="172"/>
      <c r="BO45" s="172"/>
      <c r="BP45" s="172"/>
      <c r="BQ45" s="172"/>
      <c r="BR45" s="172"/>
      <c r="BS45" s="172"/>
      <c r="BT45" s="172"/>
      <c r="BU45" s="172"/>
      <c r="BV45" s="172"/>
      <c r="BW45" s="172"/>
      <c r="BX45" s="172"/>
      <c r="BY45" s="172"/>
      <c r="BZ45" s="172"/>
      <c r="CA45" s="185"/>
      <c r="CB45" s="185"/>
      <c r="CC45" s="185"/>
      <c r="CD45" s="185"/>
      <c r="CE45" s="185"/>
      <c r="CF45" s="185"/>
      <c r="CG45" s="185"/>
      <c r="CH45" s="185"/>
      <c r="CI45" s="185"/>
      <c r="CJ45" s="185"/>
      <c r="CK45" s="185"/>
      <c r="CL45" s="185"/>
      <c r="CM45" s="172"/>
      <c r="CN45" s="172"/>
      <c r="CO45" s="172"/>
      <c r="CP45" s="172"/>
      <c r="CQ45" s="172"/>
      <c r="CR45" s="172"/>
    </row>
    <row r="46" spans="1:96" ht="4.5" customHeight="1" x14ac:dyDescent="0.15">
      <c r="A46" s="113"/>
      <c r="B46" s="174"/>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241"/>
      <c r="AU46" s="2"/>
      <c r="AV46" s="2"/>
      <c r="AW46" s="94"/>
      <c r="AX46" s="93"/>
      <c r="AY46" s="93"/>
      <c r="AZ46" s="93"/>
      <c r="BA46" s="95"/>
      <c r="BB46" s="96"/>
      <c r="BC46" s="83"/>
      <c r="BD46" s="83"/>
      <c r="BE46" s="83"/>
      <c r="BF46" s="84"/>
      <c r="BG46" s="85"/>
      <c r="BH46" s="86"/>
      <c r="BI46" s="84"/>
      <c r="BJ46" s="85"/>
      <c r="BK46" s="85"/>
      <c r="BL46" s="85"/>
      <c r="BM46" s="85"/>
      <c r="BN46" s="86"/>
      <c r="BO46" s="84"/>
      <c r="BP46" s="85"/>
      <c r="BQ46" s="85"/>
      <c r="BR46" s="85"/>
      <c r="BS46" s="85"/>
      <c r="BT46" s="86"/>
      <c r="BU46" s="84"/>
      <c r="BV46" s="85"/>
      <c r="BW46" s="85"/>
      <c r="BX46" s="85"/>
      <c r="BY46" s="85"/>
      <c r="BZ46" s="86"/>
      <c r="CA46" s="84"/>
      <c r="CB46" s="85"/>
      <c r="CC46" s="86"/>
      <c r="CD46" s="84"/>
      <c r="CE46" s="85"/>
      <c r="CF46" s="86"/>
      <c r="CG46" s="84"/>
      <c r="CH46" s="85"/>
      <c r="CI46" s="86"/>
      <c r="CJ46" s="84"/>
      <c r="CK46" s="85"/>
      <c r="CL46" s="86"/>
      <c r="CM46" s="146"/>
      <c r="CN46" s="146"/>
      <c r="CO46" s="146"/>
      <c r="CP46" s="146"/>
      <c r="CQ46" s="146"/>
      <c r="CR46" s="146"/>
    </row>
    <row r="47" spans="1:96" ht="4.5" customHeight="1" x14ac:dyDescent="0.15">
      <c r="A47" s="113"/>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4"/>
      <c r="AP47" s="174"/>
      <c r="AQ47" s="174"/>
      <c r="AR47" s="174"/>
      <c r="AS47" s="174"/>
      <c r="AT47" s="241"/>
      <c r="AU47" s="2"/>
      <c r="AV47" s="2"/>
      <c r="AW47" s="94" t="s">
        <v>49</v>
      </c>
      <c r="AX47" s="93" t="s">
        <v>50</v>
      </c>
      <c r="AY47" s="93" t="s">
        <v>130</v>
      </c>
      <c r="AZ47" s="93" t="s">
        <v>44</v>
      </c>
      <c r="BA47" s="95" t="s">
        <v>2</v>
      </c>
      <c r="BB47" s="96"/>
      <c r="BC47" s="83"/>
      <c r="BD47" s="83"/>
      <c r="BE47" s="83"/>
      <c r="BF47" s="87"/>
      <c r="BG47" s="88"/>
      <c r="BH47" s="89"/>
      <c r="BI47" s="87"/>
      <c r="BJ47" s="88"/>
      <c r="BK47" s="88"/>
      <c r="BL47" s="88"/>
      <c r="BM47" s="88"/>
      <c r="BN47" s="89"/>
      <c r="BO47" s="87"/>
      <c r="BP47" s="88"/>
      <c r="BQ47" s="88"/>
      <c r="BR47" s="88"/>
      <c r="BS47" s="88"/>
      <c r="BT47" s="89"/>
      <c r="BU47" s="87"/>
      <c r="BV47" s="88"/>
      <c r="BW47" s="88"/>
      <c r="BX47" s="88"/>
      <c r="BY47" s="88"/>
      <c r="BZ47" s="89"/>
      <c r="CA47" s="87"/>
      <c r="CB47" s="88"/>
      <c r="CC47" s="89"/>
      <c r="CD47" s="87"/>
      <c r="CE47" s="88"/>
      <c r="CF47" s="89"/>
      <c r="CG47" s="87"/>
      <c r="CH47" s="88"/>
      <c r="CI47" s="89"/>
      <c r="CJ47" s="87"/>
      <c r="CK47" s="88"/>
      <c r="CL47" s="89"/>
      <c r="CM47" s="146"/>
      <c r="CN47" s="146"/>
      <c r="CO47" s="146"/>
      <c r="CP47" s="146"/>
      <c r="CQ47" s="146"/>
      <c r="CR47" s="146"/>
    </row>
    <row r="48" spans="1:96" ht="4.5" customHeight="1" x14ac:dyDescent="0.15">
      <c r="A48" s="113"/>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241"/>
      <c r="AU48" s="2"/>
      <c r="AV48" s="2"/>
      <c r="AW48" s="94"/>
      <c r="AX48" s="93"/>
      <c r="AY48" s="93"/>
      <c r="AZ48" s="93"/>
      <c r="BA48" s="95"/>
      <c r="BB48" s="96"/>
      <c r="BC48" s="83"/>
      <c r="BD48" s="83"/>
      <c r="BE48" s="83"/>
      <c r="BF48" s="87"/>
      <c r="BG48" s="88"/>
      <c r="BH48" s="89"/>
      <c r="BI48" s="87"/>
      <c r="BJ48" s="88"/>
      <c r="BK48" s="88"/>
      <c r="BL48" s="88"/>
      <c r="BM48" s="88"/>
      <c r="BN48" s="89"/>
      <c r="BO48" s="87"/>
      <c r="BP48" s="88"/>
      <c r="BQ48" s="88"/>
      <c r="BR48" s="88"/>
      <c r="BS48" s="88"/>
      <c r="BT48" s="89"/>
      <c r="BU48" s="87"/>
      <c r="BV48" s="88"/>
      <c r="BW48" s="88"/>
      <c r="BX48" s="88"/>
      <c r="BY48" s="88"/>
      <c r="BZ48" s="89"/>
      <c r="CA48" s="87"/>
      <c r="CB48" s="88"/>
      <c r="CC48" s="89"/>
      <c r="CD48" s="87"/>
      <c r="CE48" s="88"/>
      <c r="CF48" s="89"/>
      <c r="CG48" s="87"/>
      <c r="CH48" s="88"/>
      <c r="CI48" s="89"/>
      <c r="CJ48" s="87"/>
      <c r="CK48" s="88"/>
      <c r="CL48" s="89"/>
      <c r="CM48" s="146"/>
      <c r="CN48" s="146"/>
      <c r="CO48" s="146"/>
      <c r="CP48" s="146"/>
      <c r="CQ48" s="146"/>
      <c r="CR48" s="146"/>
    </row>
    <row r="49" spans="1:96" ht="4.5" customHeight="1" x14ac:dyDescent="0.15">
      <c r="A49" s="113"/>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c r="AS49" s="174"/>
      <c r="AT49" s="241"/>
      <c r="AU49" s="2"/>
      <c r="AV49" s="2"/>
      <c r="AW49" s="94"/>
      <c r="AX49" s="93"/>
      <c r="AY49" s="93"/>
      <c r="AZ49" s="93"/>
      <c r="BA49" s="95"/>
      <c r="BB49" s="96"/>
      <c r="BC49" s="83"/>
      <c r="BD49" s="83"/>
      <c r="BE49" s="83"/>
      <c r="BF49" s="90"/>
      <c r="BG49" s="91"/>
      <c r="BH49" s="92"/>
      <c r="BI49" s="90"/>
      <c r="BJ49" s="91"/>
      <c r="BK49" s="91"/>
      <c r="BL49" s="91"/>
      <c r="BM49" s="91"/>
      <c r="BN49" s="92"/>
      <c r="BO49" s="90"/>
      <c r="BP49" s="91"/>
      <c r="BQ49" s="91"/>
      <c r="BR49" s="91"/>
      <c r="BS49" s="91"/>
      <c r="BT49" s="92"/>
      <c r="BU49" s="90"/>
      <c r="BV49" s="91"/>
      <c r="BW49" s="91"/>
      <c r="BX49" s="91"/>
      <c r="BY49" s="91"/>
      <c r="BZ49" s="92"/>
      <c r="CA49" s="90"/>
      <c r="CB49" s="91"/>
      <c r="CC49" s="92"/>
      <c r="CD49" s="90"/>
      <c r="CE49" s="91"/>
      <c r="CF49" s="92"/>
      <c r="CG49" s="90"/>
      <c r="CH49" s="91"/>
      <c r="CI49" s="92"/>
      <c r="CJ49" s="90"/>
      <c r="CK49" s="91"/>
      <c r="CL49" s="92"/>
      <c r="CM49" s="146"/>
      <c r="CN49" s="146"/>
      <c r="CO49" s="146"/>
      <c r="CP49" s="146"/>
      <c r="CQ49" s="146"/>
      <c r="CR49" s="146"/>
    </row>
    <row r="50" spans="1:96" ht="4.5" customHeight="1" x14ac:dyDescent="0.15">
      <c r="A50" s="113"/>
      <c r="B50" s="174"/>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241"/>
      <c r="AU50" s="2"/>
      <c r="AV50" s="2"/>
      <c r="AW50" s="94" t="s">
        <v>49</v>
      </c>
      <c r="AX50" s="93" t="s">
        <v>50</v>
      </c>
      <c r="AY50" s="93" t="s">
        <v>132</v>
      </c>
      <c r="AZ50" s="93"/>
      <c r="BA50" s="95" t="s">
        <v>3</v>
      </c>
      <c r="BB50" s="96"/>
      <c r="BC50" s="83"/>
      <c r="BD50" s="83"/>
      <c r="BE50" s="83"/>
      <c r="BF50" s="84"/>
      <c r="BG50" s="85"/>
      <c r="BH50" s="86"/>
      <c r="BI50" s="84"/>
      <c r="BJ50" s="85"/>
      <c r="BK50" s="85"/>
      <c r="BL50" s="85"/>
      <c r="BM50" s="85"/>
      <c r="BN50" s="86"/>
      <c r="BO50" s="84"/>
      <c r="BP50" s="85"/>
      <c r="BQ50" s="85"/>
      <c r="BR50" s="85"/>
      <c r="BS50" s="85"/>
      <c r="BT50" s="86"/>
      <c r="BU50" s="84"/>
      <c r="BV50" s="85"/>
      <c r="BW50" s="85"/>
      <c r="BX50" s="85"/>
      <c r="BY50" s="85"/>
      <c r="BZ50" s="86"/>
      <c r="CA50" s="84"/>
      <c r="CB50" s="85"/>
      <c r="CC50" s="86"/>
      <c r="CD50" s="84"/>
      <c r="CE50" s="85"/>
      <c r="CF50" s="86"/>
      <c r="CG50" s="84"/>
      <c r="CH50" s="85"/>
      <c r="CI50" s="86"/>
      <c r="CJ50" s="84"/>
      <c r="CK50" s="85"/>
      <c r="CL50" s="86"/>
      <c r="CM50" s="146"/>
      <c r="CN50" s="146"/>
      <c r="CO50" s="146"/>
      <c r="CP50" s="146"/>
      <c r="CQ50" s="146"/>
      <c r="CR50" s="146"/>
    </row>
    <row r="51" spans="1:96" ht="4.5" customHeight="1" x14ac:dyDescent="0.15">
      <c r="A51" s="113"/>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c r="AS51" s="174"/>
      <c r="AT51" s="241"/>
      <c r="AU51" s="2"/>
      <c r="AV51" s="2"/>
      <c r="AW51" s="94"/>
      <c r="AX51" s="93"/>
      <c r="AY51" s="93"/>
      <c r="AZ51" s="93"/>
      <c r="BA51" s="95"/>
      <c r="BB51" s="96"/>
      <c r="BC51" s="83"/>
      <c r="BD51" s="83"/>
      <c r="BE51" s="83"/>
      <c r="BF51" s="87"/>
      <c r="BG51" s="88"/>
      <c r="BH51" s="89"/>
      <c r="BI51" s="87"/>
      <c r="BJ51" s="88"/>
      <c r="BK51" s="88"/>
      <c r="BL51" s="88"/>
      <c r="BM51" s="88"/>
      <c r="BN51" s="89"/>
      <c r="BO51" s="87"/>
      <c r="BP51" s="88"/>
      <c r="BQ51" s="88"/>
      <c r="BR51" s="88"/>
      <c r="BS51" s="88"/>
      <c r="BT51" s="89"/>
      <c r="BU51" s="87"/>
      <c r="BV51" s="88"/>
      <c r="BW51" s="88"/>
      <c r="BX51" s="88"/>
      <c r="BY51" s="88"/>
      <c r="BZ51" s="89"/>
      <c r="CA51" s="87"/>
      <c r="CB51" s="88"/>
      <c r="CC51" s="89"/>
      <c r="CD51" s="87"/>
      <c r="CE51" s="88"/>
      <c r="CF51" s="89"/>
      <c r="CG51" s="87"/>
      <c r="CH51" s="88"/>
      <c r="CI51" s="89"/>
      <c r="CJ51" s="87"/>
      <c r="CK51" s="88"/>
      <c r="CL51" s="89"/>
      <c r="CM51" s="146"/>
      <c r="CN51" s="146"/>
      <c r="CO51" s="146"/>
      <c r="CP51" s="146"/>
      <c r="CQ51" s="146"/>
      <c r="CR51" s="146"/>
    </row>
    <row r="52" spans="1:96" ht="4.5" customHeight="1" x14ac:dyDescent="0.15">
      <c r="A52" s="113"/>
      <c r="B52" s="174"/>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241"/>
      <c r="AU52" s="2"/>
      <c r="AV52" s="2"/>
      <c r="AW52" s="94"/>
      <c r="AX52" s="93"/>
      <c r="AY52" s="93"/>
      <c r="AZ52" s="93"/>
      <c r="BA52" s="95"/>
      <c r="BB52" s="96"/>
      <c r="BC52" s="83"/>
      <c r="BD52" s="83"/>
      <c r="BE52" s="83"/>
      <c r="BF52" s="87"/>
      <c r="BG52" s="88"/>
      <c r="BH52" s="89"/>
      <c r="BI52" s="87"/>
      <c r="BJ52" s="88"/>
      <c r="BK52" s="88"/>
      <c r="BL52" s="88"/>
      <c r="BM52" s="88"/>
      <c r="BN52" s="89"/>
      <c r="BO52" s="87"/>
      <c r="BP52" s="88"/>
      <c r="BQ52" s="88"/>
      <c r="BR52" s="88"/>
      <c r="BS52" s="88"/>
      <c r="BT52" s="89"/>
      <c r="BU52" s="87"/>
      <c r="BV52" s="88"/>
      <c r="BW52" s="88"/>
      <c r="BX52" s="88"/>
      <c r="BY52" s="88"/>
      <c r="BZ52" s="89"/>
      <c r="CA52" s="87"/>
      <c r="CB52" s="88"/>
      <c r="CC52" s="89"/>
      <c r="CD52" s="87"/>
      <c r="CE52" s="88"/>
      <c r="CF52" s="89"/>
      <c r="CG52" s="87"/>
      <c r="CH52" s="88"/>
      <c r="CI52" s="89"/>
      <c r="CJ52" s="87"/>
      <c r="CK52" s="88"/>
      <c r="CL52" s="89"/>
      <c r="CM52" s="146"/>
      <c r="CN52" s="146"/>
      <c r="CO52" s="146"/>
      <c r="CP52" s="146"/>
      <c r="CQ52" s="146"/>
      <c r="CR52" s="146"/>
    </row>
    <row r="53" spans="1:96" ht="4.5" customHeight="1" x14ac:dyDescent="0.15">
      <c r="A53" s="113"/>
      <c r="B53" s="174"/>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4"/>
      <c r="AQ53" s="174"/>
      <c r="AR53" s="174"/>
      <c r="AS53" s="174"/>
      <c r="AT53" s="241"/>
      <c r="AU53" s="2"/>
      <c r="AV53" s="2"/>
      <c r="AW53" s="94" t="s">
        <v>49</v>
      </c>
      <c r="AX53" s="93" t="s">
        <v>50</v>
      </c>
      <c r="AY53" s="93" t="s">
        <v>134</v>
      </c>
      <c r="AZ53" s="93"/>
      <c r="BA53" s="95" t="s">
        <v>4</v>
      </c>
      <c r="BB53" s="96"/>
      <c r="BC53" s="83"/>
      <c r="BD53" s="83"/>
      <c r="BE53" s="83"/>
      <c r="BF53" s="90"/>
      <c r="BG53" s="91"/>
      <c r="BH53" s="92"/>
      <c r="BI53" s="90"/>
      <c r="BJ53" s="91"/>
      <c r="BK53" s="91"/>
      <c r="BL53" s="91"/>
      <c r="BM53" s="91"/>
      <c r="BN53" s="92"/>
      <c r="BO53" s="90"/>
      <c r="BP53" s="91"/>
      <c r="BQ53" s="91"/>
      <c r="BR53" s="91"/>
      <c r="BS53" s="91"/>
      <c r="BT53" s="92"/>
      <c r="BU53" s="90"/>
      <c r="BV53" s="91"/>
      <c r="BW53" s="91"/>
      <c r="BX53" s="91"/>
      <c r="BY53" s="91"/>
      <c r="BZ53" s="92"/>
      <c r="CA53" s="90"/>
      <c r="CB53" s="91"/>
      <c r="CC53" s="92"/>
      <c r="CD53" s="90"/>
      <c r="CE53" s="91"/>
      <c r="CF53" s="92"/>
      <c r="CG53" s="90"/>
      <c r="CH53" s="91"/>
      <c r="CI53" s="92"/>
      <c r="CJ53" s="90"/>
      <c r="CK53" s="91"/>
      <c r="CL53" s="92"/>
      <c r="CM53" s="146"/>
      <c r="CN53" s="146"/>
      <c r="CO53" s="146"/>
      <c r="CP53" s="146"/>
      <c r="CQ53" s="146"/>
      <c r="CR53" s="146"/>
    </row>
    <row r="54" spans="1:96" ht="4.5" customHeight="1" x14ac:dyDescent="0.15">
      <c r="A54" s="113"/>
      <c r="B54" s="174"/>
      <c r="C54" s="174"/>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174"/>
      <c r="AN54" s="174"/>
      <c r="AO54" s="174"/>
      <c r="AP54" s="174"/>
      <c r="AQ54" s="174"/>
      <c r="AR54" s="174"/>
      <c r="AS54" s="174"/>
      <c r="AT54" s="241"/>
      <c r="AU54" s="2"/>
      <c r="AV54" s="2"/>
      <c r="AW54" s="94"/>
      <c r="AX54" s="93"/>
      <c r="AY54" s="93"/>
      <c r="AZ54" s="93"/>
      <c r="BA54" s="95"/>
      <c r="BB54" s="96"/>
      <c r="BC54" s="83"/>
      <c r="BD54" s="83"/>
      <c r="BE54" s="83"/>
      <c r="BF54" s="84"/>
      <c r="BG54" s="85"/>
      <c r="BH54" s="86"/>
      <c r="BI54" s="84"/>
      <c r="BJ54" s="85"/>
      <c r="BK54" s="85"/>
      <c r="BL54" s="85"/>
      <c r="BM54" s="85"/>
      <c r="BN54" s="86"/>
      <c r="BO54" s="84"/>
      <c r="BP54" s="85"/>
      <c r="BQ54" s="85"/>
      <c r="BR54" s="85"/>
      <c r="BS54" s="85"/>
      <c r="BT54" s="86"/>
      <c r="BU54" s="84"/>
      <c r="BV54" s="85"/>
      <c r="BW54" s="85"/>
      <c r="BX54" s="85"/>
      <c r="BY54" s="85"/>
      <c r="BZ54" s="86"/>
      <c r="CA54" s="84"/>
      <c r="CB54" s="85"/>
      <c r="CC54" s="86"/>
      <c r="CD54" s="84"/>
      <c r="CE54" s="85"/>
      <c r="CF54" s="86"/>
      <c r="CG54" s="84"/>
      <c r="CH54" s="85"/>
      <c r="CI54" s="86"/>
      <c r="CJ54" s="84"/>
      <c r="CK54" s="85"/>
      <c r="CL54" s="86"/>
      <c r="CM54" s="146"/>
      <c r="CN54" s="146"/>
      <c r="CO54" s="146"/>
      <c r="CP54" s="146"/>
      <c r="CQ54" s="146"/>
      <c r="CR54" s="146"/>
    </row>
    <row r="55" spans="1:96" ht="4.5" customHeight="1" x14ac:dyDescent="0.15">
      <c r="A55" s="113"/>
      <c r="B55" s="174"/>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4"/>
      <c r="AM55" s="174"/>
      <c r="AN55" s="174"/>
      <c r="AO55" s="174"/>
      <c r="AP55" s="174"/>
      <c r="AQ55" s="174"/>
      <c r="AR55" s="174"/>
      <c r="AS55" s="174"/>
      <c r="AT55" s="241"/>
      <c r="AU55" s="2"/>
      <c r="AV55" s="2"/>
      <c r="AW55" s="94"/>
      <c r="AX55" s="93"/>
      <c r="AY55" s="93"/>
      <c r="AZ55" s="93"/>
      <c r="BA55" s="95"/>
      <c r="BB55" s="96"/>
      <c r="BC55" s="83"/>
      <c r="BD55" s="83"/>
      <c r="BE55" s="83"/>
      <c r="BF55" s="87"/>
      <c r="BG55" s="88"/>
      <c r="BH55" s="89"/>
      <c r="BI55" s="87"/>
      <c r="BJ55" s="88"/>
      <c r="BK55" s="88"/>
      <c r="BL55" s="88"/>
      <c r="BM55" s="88"/>
      <c r="BN55" s="89"/>
      <c r="BO55" s="87"/>
      <c r="BP55" s="88"/>
      <c r="BQ55" s="88"/>
      <c r="BR55" s="88"/>
      <c r="BS55" s="88"/>
      <c r="BT55" s="89"/>
      <c r="BU55" s="87"/>
      <c r="BV55" s="88"/>
      <c r="BW55" s="88"/>
      <c r="BX55" s="88"/>
      <c r="BY55" s="88"/>
      <c r="BZ55" s="89"/>
      <c r="CA55" s="87"/>
      <c r="CB55" s="88"/>
      <c r="CC55" s="89"/>
      <c r="CD55" s="87"/>
      <c r="CE55" s="88"/>
      <c r="CF55" s="89"/>
      <c r="CG55" s="87"/>
      <c r="CH55" s="88"/>
      <c r="CI55" s="89"/>
      <c r="CJ55" s="87"/>
      <c r="CK55" s="88"/>
      <c r="CL55" s="89"/>
      <c r="CM55" s="146"/>
      <c r="CN55" s="146"/>
      <c r="CO55" s="146"/>
      <c r="CP55" s="146"/>
      <c r="CQ55" s="146"/>
      <c r="CR55" s="146"/>
    </row>
    <row r="56" spans="1:96" ht="4.5" customHeight="1" x14ac:dyDescent="0.15">
      <c r="A56" s="113"/>
      <c r="B56" s="174"/>
      <c r="C56" s="174"/>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c r="AI56" s="174"/>
      <c r="AJ56" s="174"/>
      <c r="AK56" s="174"/>
      <c r="AL56" s="174"/>
      <c r="AM56" s="174"/>
      <c r="AN56" s="174"/>
      <c r="AO56" s="174"/>
      <c r="AP56" s="174"/>
      <c r="AQ56" s="174"/>
      <c r="AR56" s="174"/>
      <c r="AS56" s="174"/>
      <c r="AT56" s="241"/>
      <c r="AU56" s="2"/>
      <c r="AV56" s="2"/>
      <c r="AW56" s="94" t="s">
        <v>49</v>
      </c>
      <c r="AX56" s="93" t="s">
        <v>50</v>
      </c>
      <c r="AY56" s="93" t="s">
        <v>136</v>
      </c>
      <c r="AZ56" s="93" t="s">
        <v>59</v>
      </c>
      <c r="BA56" s="95" t="s">
        <v>5</v>
      </c>
      <c r="BB56" s="96"/>
      <c r="BC56" s="83"/>
      <c r="BD56" s="83"/>
      <c r="BE56" s="83"/>
      <c r="BF56" s="87"/>
      <c r="BG56" s="88"/>
      <c r="BH56" s="89"/>
      <c r="BI56" s="87"/>
      <c r="BJ56" s="88"/>
      <c r="BK56" s="88"/>
      <c r="BL56" s="88"/>
      <c r="BM56" s="88"/>
      <c r="BN56" s="89"/>
      <c r="BO56" s="87"/>
      <c r="BP56" s="88"/>
      <c r="BQ56" s="88"/>
      <c r="BR56" s="88"/>
      <c r="BS56" s="88"/>
      <c r="BT56" s="89"/>
      <c r="BU56" s="87"/>
      <c r="BV56" s="88"/>
      <c r="BW56" s="88"/>
      <c r="BX56" s="88"/>
      <c r="BY56" s="88"/>
      <c r="BZ56" s="89"/>
      <c r="CA56" s="87"/>
      <c r="CB56" s="88"/>
      <c r="CC56" s="89"/>
      <c r="CD56" s="87"/>
      <c r="CE56" s="88"/>
      <c r="CF56" s="89"/>
      <c r="CG56" s="87"/>
      <c r="CH56" s="88"/>
      <c r="CI56" s="89"/>
      <c r="CJ56" s="87"/>
      <c r="CK56" s="88"/>
      <c r="CL56" s="89"/>
      <c r="CM56" s="146"/>
      <c r="CN56" s="146"/>
      <c r="CO56" s="146"/>
      <c r="CP56" s="146"/>
      <c r="CQ56" s="146"/>
      <c r="CR56" s="146"/>
    </row>
    <row r="57" spans="1:96" ht="4.5" customHeight="1" x14ac:dyDescent="0.15">
      <c r="A57" s="115"/>
      <c r="B57" s="209"/>
      <c r="C57" s="209"/>
      <c r="D57" s="209"/>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19"/>
      <c r="AU57" s="2"/>
      <c r="AV57" s="2"/>
      <c r="AW57" s="94"/>
      <c r="AX57" s="93"/>
      <c r="AY57" s="93"/>
      <c r="AZ57" s="93"/>
      <c r="BA57" s="95"/>
      <c r="BB57" s="96"/>
      <c r="BC57" s="83"/>
      <c r="BD57" s="83"/>
      <c r="BE57" s="83"/>
      <c r="BF57" s="90"/>
      <c r="BG57" s="91"/>
      <c r="BH57" s="92"/>
      <c r="BI57" s="90"/>
      <c r="BJ57" s="91"/>
      <c r="BK57" s="91"/>
      <c r="BL57" s="91"/>
      <c r="BM57" s="91"/>
      <c r="BN57" s="92"/>
      <c r="BO57" s="90"/>
      <c r="BP57" s="91"/>
      <c r="BQ57" s="91"/>
      <c r="BR57" s="91"/>
      <c r="BS57" s="91"/>
      <c r="BT57" s="92"/>
      <c r="BU57" s="90"/>
      <c r="BV57" s="91"/>
      <c r="BW57" s="91"/>
      <c r="BX57" s="91"/>
      <c r="BY57" s="91"/>
      <c r="BZ57" s="92"/>
      <c r="CA57" s="90"/>
      <c r="CB57" s="91"/>
      <c r="CC57" s="92"/>
      <c r="CD57" s="90"/>
      <c r="CE57" s="91"/>
      <c r="CF57" s="92"/>
      <c r="CG57" s="90"/>
      <c r="CH57" s="91"/>
      <c r="CI57" s="92"/>
      <c r="CJ57" s="90"/>
      <c r="CK57" s="91"/>
      <c r="CL57" s="92"/>
      <c r="CM57" s="146"/>
      <c r="CN57" s="146"/>
      <c r="CO57" s="146"/>
      <c r="CP57" s="146"/>
      <c r="CQ57" s="146"/>
      <c r="CR57" s="146"/>
    </row>
    <row r="58" spans="1:96" ht="4.5" customHeight="1" x14ac:dyDescent="0.15">
      <c r="A58" s="268"/>
      <c r="B58" s="269"/>
      <c r="C58" s="269"/>
      <c r="D58" s="269"/>
      <c r="E58" s="269"/>
      <c r="F58" s="270"/>
      <c r="G58" s="26" t="s">
        <v>10</v>
      </c>
      <c r="H58" s="27"/>
      <c r="I58" s="27"/>
      <c r="J58" s="27"/>
      <c r="K58" s="27"/>
      <c r="L58" s="27"/>
      <c r="M58" s="27"/>
      <c r="N58" s="28"/>
      <c r="O58" s="172" t="s">
        <v>14</v>
      </c>
      <c r="P58" s="172"/>
      <c r="Q58" s="172"/>
      <c r="R58" s="171" t="s">
        <v>15</v>
      </c>
      <c r="S58" s="171"/>
      <c r="T58" s="171"/>
      <c r="U58" s="171"/>
      <c r="V58" s="171"/>
      <c r="W58" s="171"/>
      <c r="X58" s="171"/>
      <c r="Y58" s="171"/>
      <c r="Z58" s="171"/>
      <c r="AA58" s="171"/>
      <c r="AB58" s="171"/>
      <c r="AC58" s="171"/>
      <c r="AD58" s="26" t="s">
        <v>10</v>
      </c>
      <c r="AE58" s="27"/>
      <c r="AF58" s="27"/>
      <c r="AG58" s="27"/>
      <c r="AH58" s="27"/>
      <c r="AI58" s="27"/>
      <c r="AJ58" s="27"/>
      <c r="AK58" s="28"/>
      <c r="AL58" s="172" t="s">
        <v>14</v>
      </c>
      <c r="AM58" s="172"/>
      <c r="AN58" s="172"/>
      <c r="AO58" s="171" t="s">
        <v>15</v>
      </c>
      <c r="AP58" s="171"/>
      <c r="AQ58" s="171"/>
      <c r="AR58" s="171"/>
      <c r="AS58" s="171"/>
      <c r="AT58" s="171"/>
      <c r="AU58" s="2"/>
      <c r="AV58" s="2"/>
      <c r="AW58" s="94"/>
      <c r="AX58" s="93"/>
      <c r="AY58" s="93"/>
      <c r="AZ58" s="93"/>
      <c r="BA58" s="95"/>
      <c r="BB58" s="96"/>
      <c r="BC58" s="83"/>
      <c r="BD58" s="83"/>
      <c r="BE58" s="83"/>
      <c r="BF58" s="84"/>
      <c r="BG58" s="85"/>
      <c r="BH58" s="86"/>
      <c r="BI58" s="84"/>
      <c r="BJ58" s="85"/>
      <c r="BK58" s="85"/>
      <c r="BL58" s="85"/>
      <c r="BM58" s="85"/>
      <c r="BN58" s="86"/>
      <c r="BO58" s="84"/>
      <c r="BP58" s="85"/>
      <c r="BQ58" s="85"/>
      <c r="BR58" s="85"/>
      <c r="BS58" s="85"/>
      <c r="BT58" s="86"/>
      <c r="BU58" s="84"/>
      <c r="BV58" s="85"/>
      <c r="BW58" s="85"/>
      <c r="BX58" s="85"/>
      <c r="BY58" s="85"/>
      <c r="BZ58" s="86"/>
      <c r="CA58" s="84"/>
      <c r="CB58" s="85"/>
      <c r="CC58" s="86"/>
      <c r="CD58" s="84"/>
      <c r="CE58" s="85"/>
      <c r="CF58" s="86"/>
      <c r="CG58" s="84"/>
      <c r="CH58" s="85"/>
      <c r="CI58" s="86"/>
      <c r="CJ58" s="84"/>
      <c r="CK58" s="85"/>
      <c r="CL58" s="86"/>
      <c r="CM58" s="146"/>
      <c r="CN58" s="146"/>
      <c r="CO58" s="146"/>
      <c r="CP58" s="146"/>
      <c r="CQ58" s="146"/>
      <c r="CR58" s="146"/>
    </row>
    <row r="59" spans="1:96" ht="4.5" customHeight="1" x14ac:dyDescent="0.15">
      <c r="A59" s="268"/>
      <c r="B59" s="269"/>
      <c r="C59" s="269"/>
      <c r="D59" s="269"/>
      <c r="E59" s="269"/>
      <c r="F59" s="270"/>
      <c r="G59" s="26"/>
      <c r="H59" s="27"/>
      <c r="I59" s="27"/>
      <c r="J59" s="27"/>
      <c r="K59" s="27"/>
      <c r="L59" s="27"/>
      <c r="M59" s="27"/>
      <c r="N59" s="28"/>
      <c r="O59" s="172"/>
      <c r="P59" s="172"/>
      <c r="Q59" s="172"/>
      <c r="R59" s="171"/>
      <c r="S59" s="171"/>
      <c r="T59" s="171"/>
      <c r="U59" s="171"/>
      <c r="V59" s="171"/>
      <c r="W59" s="171"/>
      <c r="X59" s="171"/>
      <c r="Y59" s="171"/>
      <c r="Z59" s="171"/>
      <c r="AA59" s="171"/>
      <c r="AB59" s="171"/>
      <c r="AC59" s="171"/>
      <c r="AD59" s="26"/>
      <c r="AE59" s="27"/>
      <c r="AF59" s="27"/>
      <c r="AG59" s="27"/>
      <c r="AH59" s="27"/>
      <c r="AI59" s="27"/>
      <c r="AJ59" s="27"/>
      <c r="AK59" s="28"/>
      <c r="AL59" s="172"/>
      <c r="AM59" s="172"/>
      <c r="AN59" s="172"/>
      <c r="AO59" s="171"/>
      <c r="AP59" s="171"/>
      <c r="AQ59" s="171"/>
      <c r="AR59" s="171"/>
      <c r="AS59" s="171"/>
      <c r="AT59" s="171"/>
      <c r="AU59" s="2"/>
      <c r="AV59" s="2"/>
      <c r="AW59" s="94" t="s">
        <v>49</v>
      </c>
      <c r="AX59" s="93" t="s">
        <v>50</v>
      </c>
      <c r="AY59" s="93" t="s">
        <v>136</v>
      </c>
      <c r="AZ59" s="93" t="s">
        <v>63</v>
      </c>
      <c r="BA59" s="95" t="s">
        <v>6</v>
      </c>
      <c r="BB59" s="96"/>
      <c r="BC59" s="83"/>
      <c r="BD59" s="83"/>
      <c r="BE59" s="83"/>
      <c r="BF59" s="87"/>
      <c r="BG59" s="88"/>
      <c r="BH59" s="89"/>
      <c r="BI59" s="87"/>
      <c r="BJ59" s="88"/>
      <c r="BK59" s="88"/>
      <c r="BL59" s="88"/>
      <c r="BM59" s="88"/>
      <c r="BN59" s="89"/>
      <c r="BO59" s="87"/>
      <c r="BP59" s="88"/>
      <c r="BQ59" s="88"/>
      <c r="BR59" s="88"/>
      <c r="BS59" s="88"/>
      <c r="BT59" s="89"/>
      <c r="BU59" s="87"/>
      <c r="BV59" s="88"/>
      <c r="BW59" s="88"/>
      <c r="BX59" s="88"/>
      <c r="BY59" s="88"/>
      <c r="BZ59" s="89"/>
      <c r="CA59" s="87"/>
      <c r="CB59" s="88"/>
      <c r="CC59" s="89"/>
      <c r="CD59" s="87"/>
      <c r="CE59" s="88"/>
      <c r="CF59" s="89"/>
      <c r="CG59" s="87"/>
      <c r="CH59" s="88"/>
      <c r="CI59" s="89"/>
      <c r="CJ59" s="87"/>
      <c r="CK59" s="88"/>
      <c r="CL59" s="89"/>
      <c r="CM59" s="146"/>
      <c r="CN59" s="146"/>
      <c r="CO59" s="146"/>
      <c r="CP59" s="146"/>
      <c r="CQ59" s="146"/>
      <c r="CR59" s="146"/>
    </row>
    <row r="60" spans="1:96" ht="4.5" customHeight="1" x14ac:dyDescent="0.15">
      <c r="A60" s="268"/>
      <c r="B60" s="269"/>
      <c r="C60" s="269"/>
      <c r="D60" s="269"/>
      <c r="E60" s="269"/>
      <c r="F60" s="270"/>
      <c r="G60" s="26"/>
      <c r="H60" s="27"/>
      <c r="I60" s="27"/>
      <c r="J60" s="27"/>
      <c r="K60" s="27"/>
      <c r="L60" s="27"/>
      <c r="M60" s="27"/>
      <c r="N60" s="28"/>
      <c r="O60" s="172"/>
      <c r="P60" s="172"/>
      <c r="Q60" s="172"/>
      <c r="R60" s="171"/>
      <c r="S60" s="171"/>
      <c r="T60" s="171"/>
      <c r="U60" s="171"/>
      <c r="V60" s="171"/>
      <c r="W60" s="171"/>
      <c r="X60" s="171"/>
      <c r="Y60" s="171"/>
      <c r="Z60" s="171"/>
      <c r="AA60" s="171"/>
      <c r="AB60" s="171"/>
      <c r="AC60" s="171"/>
      <c r="AD60" s="26"/>
      <c r="AE60" s="27"/>
      <c r="AF60" s="27"/>
      <c r="AG60" s="27"/>
      <c r="AH60" s="27"/>
      <c r="AI60" s="27"/>
      <c r="AJ60" s="27"/>
      <c r="AK60" s="28"/>
      <c r="AL60" s="172"/>
      <c r="AM60" s="172"/>
      <c r="AN60" s="172"/>
      <c r="AO60" s="171"/>
      <c r="AP60" s="171"/>
      <c r="AQ60" s="171"/>
      <c r="AR60" s="171"/>
      <c r="AS60" s="171"/>
      <c r="AT60" s="171"/>
      <c r="AU60" s="2"/>
      <c r="AV60" s="2"/>
      <c r="AW60" s="94"/>
      <c r="AX60" s="93"/>
      <c r="AY60" s="93"/>
      <c r="AZ60" s="93"/>
      <c r="BA60" s="95"/>
      <c r="BB60" s="96"/>
      <c r="BC60" s="83"/>
      <c r="BD60" s="83"/>
      <c r="BE60" s="83"/>
      <c r="BF60" s="87"/>
      <c r="BG60" s="88"/>
      <c r="BH60" s="89"/>
      <c r="BI60" s="87"/>
      <c r="BJ60" s="88"/>
      <c r="BK60" s="88"/>
      <c r="BL60" s="88"/>
      <c r="BM60" s="88"/>
      <c r="BN60" s="89"/>
      <c r="BO60" s="87"/>
      <c r="BP60" s="88"/>
      <c r="BQ60" s="88"/>
      <c r="BR60" s="88"/>
      <c r="BS60" s="88"/>
      <c r="BT60" s="89"/>
      <c r="BU60" s="87"/>
      <c r="BV60" s="88"/>
      <c r="BW60" s="88"/>
      <c r="BX60" s="88"/>
      <c r="BY60" s="88"/>
      <c r="BZ60" s="89"/>
      <c r="CA60" s="87"/>
      <c r="CB60" s="88"/>
      <c r="CC60" s="89"/>
      <c r="CD60" s="87"/>
      <c r="CE60" s="88"/>
      <c r="CF60" s="89"/>
      <c r="CG60" s="87"/>
      <c r="CH60" s="88"/>
      <c r="CI60" s="89"/>
      <c r="CJ60" s="87"/>
      <c r="CK60" s="88"/>
      <c r="CL60" s="89"/>
      <c r="CM60" s="146"/>
      <c r="CN60" s="146"/>
      <c r="CO60" s="146"/>
      <c r="CP60" s="146"/>
      <c r="CQ60" s="146"/>
      <c r="CR60" s="146"/>
    </row>
    <row r="61" spans="1:96" ht="4.5" customHeight="1" x14ac:dyDescent="0.15">
      <c r="A61" s="268"/>
      <c r="B61" s="269"/>
      <c r="C61" s="269"/>
      <c r="D61" s="269"/>
      <c r="E61" s="269"/>
      <c r="F61" s="270"/>
      <c r="G61" s="26"/>
      <c r="H61" s="27"/>
      <c r="I61" s="27"/>
      <c r="J61" s="27"/>
      <c r="K61" s="27"/>
      <c r="L61" s="27"/>
      <c r="M61" s="27"/>
      <c r="N61" s="28"/>
      <c r="O61" s="172"/>
      <c r="P61" s="172"/>
      <c r="Q61" s="172"/>
      <c r="R61" s="171"/>
      <c r="S61" s="171"/>
      <c r="T61" s="171"/>
      <c r="U61" s="171"/>
      <c r="V61" s="171"/>
      <c r="W61" s="171"/>
      <c r="X61" s="171"/>
      <c r="Y61" s="171"/>
      <c r="Z61" s="171"/>
      <c r="AA61" s="171"/>
      <c r="AB61" s="171"/>
      <c r="AC61" s="171"/>
      <c r="AD61" s="26"/>
      <c r="AE61" s="27"/>
      <c r="AF61" s="27"/>
      <c r="AG61" s="27"/>
      <c r="AH61" s="27"/>
      <c r="AI61" s="27"/>
      <c r="AJ61" s="27"/>
      <c r="AK61" s="28"/>
      <c r="AL61" s="172"/>
      <c r="AM61" s="172"/>
      <c r="AN61" s="172"/>
      <c r="AO61" s="171"/>
      <c r="AP61" s="171"/>
      <c r="AQ61" s="171"/>
      <c r="AR61" s="171"/>
      <c r="AS61" s="171"/>
      <c r="AT61" s="171"/>
      <c r="AU61" s="2"/>
      <c r="AV61" s="2"/>
      <c r="AW61" s="94"/>
      <c r="AX61" s="93"/>
      <c r="AY61" s="93"/>
      <c r="AZ61" s="93"/>
      <c r="BA61" s="95"/>
      <c r="BB61" s="96"/>
      <c r="BC61" s="83"/>
      <c r="BD61" s="83"/>
      <c r="BE61" s="83"/>
      <c r="BF61" s="90"/>
      <c r="BG61" s="91"/>
      <c r="BH61" s="92"/>
      <c r="BI61" s="90"/>
      <c r="BJ61" s="91"/>
      <c r="BK61" s="91"/>
      <c r="BL61" s="91"/>
      <c r="BM61" s="91"/>
      <c r="BN61" s="92"/>
      <c r="BO61" s="90"/>
      <c r="BP61" s="91"/>
      <c r="BQ61" s="91"/>
      <c r="BR61" s="91"/>
      <c r="BS61" s="91"/>
      <c r="BT61" s="92"/>
      <c r="BU61" s="90"/>
      <c r="BV61" s="91"/>
      <c r="BW61" s="91"/>
      <c r="BX61" s="91"/>
      <c r="BY61" s="91"/>
      <c r="BZ61" s="92"/>
      <c r="CA61" s="90"/>
      <c r="CB61" s="91"/>
      <c r="CC61" s="92"/>
      <c r="CD61" s="90"/>
      <c r="CE61" s="91"/>
      <c r="CF61" s="92"/>
      <c r="CG61" s="90"/>
      <c r="CH61" s="91"/>
      <c r="CI61" s="92"/>
      <c r="CJ61" s="90"/>
      <c r="CK61" s="91"/>
      <c r="CL61" s="92"/>
      <c r="CM61" s="146"/>
      <c r="CN61" s="146"/>
      <c r="CO61" s="146"/>
      <c r="CP61" s="146"/>
      <c r="CQ61" s="146"/>
      <c r="CR61" s="146"/>
    </row>
    <row r="62" spans="1:96" ht="4.5" customHeight="1" x14ac:dyDescent="0.15">
      <c r="A62" s="29" t="s">
        <v>61</v>
      </c>
      <c r="B62" s="30"/>
      <c r="C62" s="30"/>
      <c r="D62" s="30"/>
      <c r="E62" s="30"/>
      <c r="F62" s="31"/>
      <c r="G62" s="32"/>
      <c r="H62" s="33"/>
      <c r="I62" s="33"/>
      <c r="J62" s="34" t="s">
        <v>133</v>
      </c>
      <c r="K62" s="35"/>
      <c r="L62" s="35"/>
      <c r="M62" s="35"/>
      <c r="N62" s="36"/>
      <c r="O62" s="37"/>
      <c r="P62" s="37"/>
      <c r="Q62" s="37"/>
      <c r="R62" s="37"/>
      <c r="S62" s="37"/>
      <c r="T62" s="37"/>
      <c r="U62" s="37"/>
      <c r="V62" s="37"/>
      <c r="W62" s="37"/>
      <c r="X62" s="171" t="s">
        <v>167</v>
      </c>
      <c r="Y62" s="171"/>
      <c r="Z62" s="171"/>
      <c r="AA62" s="171"/>
      <c r="AB62" s="171"/>
      <c r="AC62" s="171"/>
      <c r="AD62" s="32"/>
      <c r="AE62" s="33"/>
      <c r="AF62" s="33"/>
      <c r="AG62" s="34" t="s">
        <v>133</v>
      </c>
      <c r="AH62" s="35"/>
      <c r="AI62" s="35"/>
      <c r="AJ62" s="35"/>
      <c r="AK62" s="36"/>
      <c r="AL62" s="37"/>
      <c r="AM62" s="37"/>
      <c r="AN62" s="37"/>
      <c r="AO62" s="37"/>
      <c r="AP62" s="37"/>
      <c r="AQ62" s="37"/>
      <c r="AR62" s="37"/>
      <c r="AS62" s="37"/>
      <c r="AT62" s="37"/>
      <c r="AU62" s="2"/>
      <c r="AV62" s="2"/>
      <c r="AW62" s="94" t="s">
        <v>65</v>
      </c>
      <c r="AX62" s="93" t="s">
        <v>49</v>
      </c>
      <c r="AY62" s="93" t="s">
        <v>50</v>
      </c>
      <c r="AZ62" s="93"/>
      <c r="BA62" s="95" t="s">
        <v>0</v>
      </c>
      <c r="BB62" s="96"/>
      <c r="BC62" s="83"/>
      <c r="BD62" s="83"/>
      <c r="BE62" s="83"/>
      <c r="BF62" s="84"/>
      <c r="BG62" s="85"/>
      <c r="BH62" s="86"/>
      <c r="BI62" s="84"/>
      <c r="BJ62" s="85"/>
      <c r="BK62" s="85"/>
      <c r="BL62" s="85"/>
      <c r="BM62" s="85"/>
      <c r="BN62" s="86"/>
      <c r="BO62" s="84"/>
      <c r="BP62" s="85"/>
      <c r="BQ62" s="85"/>
      <c r="BR62" s="85"/>
      <c r="BS62" s="85"/>
      <c r="BT62" s="86"/>
      <c r="BU62" s="84"/>
      <c r="BV62" s="85"/>
      <c r="BW62" s="85"/>
      <c r="BX62" s="85"/>
      <c r="BY62" s="85"/>
      <c r="BZ62" s="86"/>
      <c r="CA62" s="84"/>
      <c r="CB62" s="85"/>
      <c r="CC62" s="86"/>
      <c r="CD62" s="84"/>
      <c r="CE62" s="85"/>
      <c r="CF62" s="86"/>
      <c r="CG62" s="84"/>
      <c r="CH62" s="85"/>
      <c r="CI62" s="86"/>
      <c r="CJ62" s="84"/>
      <c r="CK62" s="85"/>
      <c r="CL62" s="86"/>
      <c r="CM62" s="146"/>
      <c r="CN62" s="146"/>
      <c r="CO62" s="146"/>
      <c r="CP62" s="146"/>
      <c r="CQ62" s="146"/>
      <c r="CR62" s="146"/>
    </row>
    <row r="63" spans="1:96" ht="4.5" customHeight="1" x14ac:dyDescent="0.15">
      <c r="A63" s="29"/>
      <c r="B63" s="30"/>
      <c r="C63" s="30"/>
      <c r="D63" s="30"/>
      <c r="E63" s="30"/>
      <c r="F63" s="31"/>
      <c r="G63" s="32"/>
      <c r="H63" s="33"/>
      <c r="I63" s="33"/>
      <c r="J63" s="34"/>
      <c r="K63" s="35"/>
      <c r="L63" s="35"/>
      <c r="M63" s="35"/>
      <c r="N63" s="36"/>
      <c r="O63" s="37"/>
      <c r="P63" s="37"/>
      <c r="Q63" s="37"/>
      <c r="R63" s="37"/>
      <c r="S63" s="37"/>
      <c r="T63" s="37"/>
      <c r="U63" s="37"/>
      <c r="V63" s="37"/>
      <c r="W63" s="37"/>
      <c r="X63" s="171"/>
      <c r="Y63" s="171"/>
      <c r="Z63" s="171"/>
      <c r="AA63" s="171"/>
      <c r="AB63" s="171"/>
      <c r="AC63" s="171"/>
      <c r="AD63" s="32"/>
      <c r="AE63" s="33"/>
      <c r="AF63" s="33"/>
      <c r="AG63" s="34"/>
      <c r="AH63" s="35"/>
      <c r="AI63" s="35"/>
      <c r="AJ63" s="35"/>
      <c r="AK63" s="36"/>
      <c r="AL63" s="37"/>
      <c r="AM63" s="37"/>
      <c r="AN63" s="37"/>
      <c r="AO63" s="37"/>
      <c r="AP63" s="37"/>
      <c r="AQ63" s="37"/>
      <c r="AR63" s="37"/>
      <c r="AS63" s="37"/>
      <c r="AT63" s="37"/>
      <c r="AU63" s="2"/>
      <c r="AV63" s="2"/>
      <c r="AW63" s="94"/>
      <c r="AX63" s="93"/>
      <c r="AY63" s="93"/>
      <c r="AZ63" s="93"/>
      <c r="BA63" s="95"/>
      <c r="BB63" s="96"/>
      <c r="BC63" s="83"/>
      <c r="BD63" s="83"/>
      <c r="BE63" s="83"/>
      <c r="BF63" s="87"/>
      <c r="BG63" s="88"/>
      <c r="BH63" s="89"/>
      <c r="BI63" s="87"/>
      <c r="BJ63" s="88"/>
      <c r="BK63" s="88"/>
      <c r="BL63" s="88"/>
      <c r="BM63" s="88"/>
      <c r="BN63" s="89"/>
      <c r="BO63" s="87"/>
      <c r="BP63" s="88"/>
      <c r="BQ63" s="88"/>
      <c r="BR63" s="88"/>
      <c r="BS63" s="88"/>
      <c r="BT63" s="89"/>
      <c r="BU63" s="87"/>
      <c r="BV63" s="88"/>
      <c r="BW63" s="88"/>
      <c r="BX63" s="88"/>
      <c r="BY63" s="88"/>
      <c r="BZ63" s="89"/>
      <c r="CA63" s="87"/>
      <c r="CB63" s="88"/>
      <c r="CC63" s="89"/>
      <c r="CD63" s="87"/>
      <c r="CE63" s="88"/>
      <c r="CF63" s="89"/>
      <c r="CG63" s="87"/>
      <c r="CH63" s="88"/>
      <c r="CI63" s="89"/>
      <c r="CJ63" s="87"/>
      <c r="CK63" s="88"/>
      <c r="CL63" s="89"/>
      <c r="CM63" s="146"/>
      <c r="CN63" s="146"/>
      <c r="CO63" s="146"/>
      <c r="CP63" s="146"/>
      <c r="CQ63" s="146"/>
      <c r="CR63" s="146"/>
    </row>
    <row r="64" spans="1:96" ht="4.5" customHeight="1" x14ac:dyDescent="0.15">
      <c r="A64" s="29"/>
      <c r="B64" s="30"/>
      <c r="C64" s="30"/>
      <c r="D64" s="30"/>
      <c r="E64" s="30"/>
      <c r="F64" s="31"/>
      <c r="G64" s="32"/>
      <c r="H64" s="33"/>
      <c r="I64" s="33"/>
      <c r="J64" s="34"/>
      <c r="K64" s="35"/>
      <c r="L64" s="35"/>
      <c r="M64" s="35"/>
      <c r="N64" s="36"/>
      <c r="O64" s="37"/>
      <c r="P64" s="37"/>
      <c r="Q64" s="37"/>
      <c r="R64" s="37"/>
      <c r="S64" s="37"/>
      <c r="T64" s="37"/>
      <c r="U64" s="37"/>
      <c r="V64" s="37"/>
      <c r="W64" s="37"/>
      <c r="X64" s="171"/>
      <c r="Y64" s="171"/>
      <c r="Z64" s="171"/>
      <c r="AA64" s="171"/>
      <c r="AB64" s="171"/>
      <c r="AC64" s="171"/>
      <c r="AD64" s="32"/>
      <c r="AE64" s="33"/>
      <c r="AF64" s="33"/>
      <c r="AG64" s="34"/>
      <c r="AH64" s="35"/>
      <c r="AI64" s="35"/>
      <c r="AJ64" s="35"/>
      <c r="AK64" s="36"/>
      <c r="AL64" s="37"/>
      <c r="AM64" s="37"/>
      <c r="AN64" s="37"/>
      <c r="AO64" s="37"/>
      <c r="AP64" s="37"/>
      <c r="AQ64" s="37"/>
      <c r="AR64" s="37"/>
      <c r="AS64" s="37"/>
      <c r="AT64" s="37"/>
      <c r="AU64" s="2"/>
      <c r="AV64" s="2"/>
      <c r="AW64" s="94"/>
      <c r="AX64" s="93"/>
      <c r="AY64" s="93"/>
      <c r="AZ64" s="93"/>
      <c r="BA64" s="95"/>
      <c r="BB64" s="96"/>
      <c r="BC64" s="83"/>
      <c r="BD64" s="83"/>
      <c r="BE64" s="83"/>
      <c r="BF64" s="87"/>
      <c r="BG64" s="88"/>
      <c r="BH64" s="89"/>
      <c r="BI64" s="87"/>
      <c r="BJ64" s="88"/>
      <c r="BK64" s="88"/>
      <c r="BL64" s="88"/>
      <c r="BM64" s="88"/>
      <c r="BN64" s="89"/>
      <c r="BO64" s="87"/>
      <c r="BP64" s="88"/>
      <c r="BQ64" s="88"/>
      <c r="BR64" s="88"/>
      <c r="BS64" s="88"/>
      <c r="BT64" s="89"/>
      <c r="BU64" s="87"/>
      <c r="BV64" s="88"/>
      <c r="BW64" s="88"/>
      <c r="BX64" s="88"/>
      <c r="BY64" s="88"/>
      <c r="BZ64" s="89"/>
      <c r="CA64" s="87"/>
      <c r="CB64" s="88"/>
      <c r="CC64" s="89"/>
      <c r="CD64" s="87"/>
      <c r="CE64" s="88"/>
      <c r="CF64" s="89"/>
      <c r="CG64" s="87"/>
      <c r="CH64" s="88"/>
      <c r="CI64" s="89"/>
      <c r="CJ64" s="87"/>
      <c r="CK64" s="88"/>
      <c r="CL64" s="89"/>
      <c r="CM64" s="146"/>
      <c r="CN64" s="146"/>
      <c r="CO64" s="146"/>
      <c r="CP64" s="146"/>
      <c r="CQ64" s="146"/>
      <c r="CR64" s="146"/>
    </row>
    <row r="65" spans="1:96" ht="4.5" customHeight="1" x14ac:dyDescent="0.15">
      <c r="A65" s="29"/>
      <c r="B65" s="30"/>
      <c r="C65" s="30"/>
      <c r="D65" s="30"/>
      <c r="E65" s="30"/>
      <c r="F65" s="31"/>
      <c r="G65" s="32"/>
      <c r="H65" s="33"/>
      <c r="I65" s="33"/>
      <c r="J65" s="34"/>
      <c r="K65" s="35"/>
      <c r="L65" s="35"/>
      <c r="M65" s="35"/>
      <c r="N65" s="36"/>
      <c r="O65" s="37"/>
      <c r="P65" s="37"/>
      <c r="Q65" s="37"/>
      <c r="R65" s="37"/>
      <c r="S65" s="37"/>
      <c r="T65" s="37"/>
      <c r="U65" s="37"/>
      <c r="V65" s="37"/>
      <c r="W65" s="37"/>
      <c r="X65" s="171"/>
      <c r="Y65" s="171"/>
      <c r="Z65" s="171"/>
      <c r="AA65" s="171"/>
      <c r="AB65" s="171"/>
      <c r="AC65" s="171"/>
      <c r="AD65" s="32"/>
      <c r="AE65" s="33"/>
      <c r="AF65" s="33"/>
      <c r="AG65" s="34"/>
      <c r="AH65" s="35"/>
      <c r="AI65" s="35"/>
      <c r="AJ65" s="35"/>
      <c r="AK65" s="36"/>
      <c r="AL65" s="37"/>
      <c r="AM65" s="37"/>
      <c r="AN65" s="37"/>
      <c r="AO65" s="37"/>
      <c r="AP65" s="37"/>
      <c r="AQ65" s="37"/>
      <c r="AR65" s="37"/>
      <c r="AS65" s="37"/>
      <c r="AT65" s="37"/>
      <c r="AU65" s="2"/>
      <c r="AV65" s="2"/>
      <c r="AW65" s="94" t="s">
        <v>146</v>
      </c>
      <c r="AX65" s="93" t="s">
        <v>137</v>
      </c>
      <c r="AY65" s="93" t="s">
        <v>147</v>
      </c>
      <c r="AZ65" s="93" t="s">
        <v>49</v>
      </c>
      <c r="BA65" s="95" t="s">
        <v>148</v>
      </c>
      <c r="BB65" s="96"/>
      <c r="BC65" s="83"/>
      <c r="BD65" s="83"/>
      <c r="BE65" s="83"/>
      <c r="BF65" s="90"/>
      <c r="BG65" s="91"/>
      <c r="BH65" s="92"/>
      <c r="BI65" s="90"/>
      <c r="BJ65" s="91"/>
      <c r="BK65" s="91"/>
      <c r="BL65" s="91"/>
      <c r="BM65" s="91"/>
      <c r="BN65" s="92"/>
      <c r="BO65" s="90"/>
      <c r="BP65" s="91"/>
      <c r="BQ65" s="91"/>
      <c r="BR65" s="91"/>
      <c r="BS65" s="91"/>
      <c r="BT65" s="92"/>
      <c r="BU65" s="90"/>
      <c r="BV65" s="91"/>
      <c r="BW65" s="91"/>
      <c r="BX65" s="91"/>
      <c r="BY65" s="91"/>
      <c r="BZ65" s="92"/>
      <c r="CA65" s="90"/>
      <c r="CB65" s="91"/>
      <c r="CC65" s="92"/>
      <c r="CD65" s="90"/>
      <c r="CE65" s="91"/>
      <c r="CF65" s="92"/>
      <c r="CG65" s="90"/>
      <c r="CH65" s="91"/>
      <c r="CI65" s="92"/>
      <c r="CJ65" s="90"/>
      <c r="CK65" s="91"/>
      <c r="CL65" s="92"/>
      <c r="CM65" s="146"/>
      <c r="CN65" s="146"/>
      <c r="CO65" s="146"/>
      <c r="CP65" s="146"/>
      <c r="CQ65" s="146"/>
      <c r="CR65" s="146"/>
    </row>
    <row r="66" spans="1:96" ht="4.5" customHeight="1" x14ac:dyDescent="0.15">
      <c r="A66" s="47" t="s">
        <v>62</v>
      </c>
      <c r="B66" s="48"/>
      <c r="C66" s="48"/>
      <c r="D66" s="48"/>
      <c r="E66" s="48"/>
      <c r="F66" s="49"/>
      <c r="G66" s="38"/>
      <c r="H66" s="39"/>
      <c r="I66" s="39"/>
      <c r="J66" s="165" t="s">
        <v>168</v>
      </c>
      <c r="K66" s="165"/>
      <c r="L66" s="165"/>
      <c r="M66" s="165"/>
      <c r="N66" s="166"/>
      <c r="O66" s="38"/>
      <c r="P66" s="39"/>
      <c r="Q66" s="40"/>
      <c r="R66" s="38"/>
      <c r="S66" s="39"/>
      <c r="T66" s="39"/>
      <c r="U66" s="39"/>
      <c r="V66" s="39"/>
      <c r="W66" s="40"/>
      <c r="X66" s="47" t="s">
        <v>135</v>
      </c>
      <c r="Y66" s="48"/>
      <c r="Z66" s="48"/>
      <c r="AA66" s="48"/>
      <c r="AB66" s="48"/>
      <c r="AC66" s="49"/>
      <c r="AD66" s="38"/>
      <c r="AE66" s="39"/>
      <c r="AF66" s="39"/>
      <c r="AG66" s="165" t="s">
        <v>168</v>
      </c>
      <c r="AH66" s="165"/>
      <c r="AI66" s="165"/>
      <c r="AJ66" s="165"/>
      <c r="AK66" s="166"/>
      <c r="AL66" s="38"/>
      <c r="AM66" s="39"/>
      <c r="AN66" s="40"/>
      <c r="AO66" s="38"/>
      <c r="AP66" s="39"/>
      <c r="AQ66" s="39"/>
      <c r="AR66" s="39"/>
      <c r="AS66" s="39"/>
      <c r="AT66" s="40"/>
      <c r="AU66" s="2"/>
      <c r="AV66" s="2"/>
      <c r="AW66" s="94"/>
      <c r="AX66" s="93"/>
      <c r="AY66" s="93"/>
      <c r="AZ66" s="93"/>
      <c r="BA66" s="95"/>
      <c r="BB66" s="96"/>
      <c r="BC66" s="83"/>
      <c r="BD66" s="83"/>
      <c r="BE66" s="83"/>
      <c r="BF66" s="84"/>
      <c r="BG66" s="85"/>
      <c r="BH66" s="86"/>
      <c r="BI66" s="84"/>
      <c r="BJ66" s="85"/>
      <c r="BK66" s="85"/>
      <c r="BL66" s="85"/>
      <c r="BM66" s="85"/>
      <c r="BN66" s="86"/>
      <c r="BO66" s="84"/>
      <c r="BP66" s="85"/>
      <c r="BQ66" s="85"/>
      <c r="BR66" s="85"/>
      <c r="BS66" s="85"/>
      <c r="BT66" s="86"/>
      <c r="BU66" s="84"/>
      <c r="BV66" s="85"/>
      <c r="BW66" s="85"/>
      <c r="BX66" s="85"/>
      <c r="BY66" s="85"/>
      <c r="BZ66" s="86"/>
      <c r="CA66" s="84"/>
      <c r="CB66" s="85"/>
      <c r="CC66" s="86"/>
      <c r="CD66" s="84"/>
      <c r="CE66" s="85"/>
      <c r="CF66" s="86"/>
      <c r="CG66" s="84"/>
      <c r="CH66" s="85"/>
      <c r="CI66" s="86"/>
      <c r="CJ66" s="84"/>
      <c r="CK66" s="85"/>
      <c r="CL66" s="86"/>
      <c r="CM66" s="146"/>
      <c r="CN66" s="146"/>
      <c r="CO66" s="146"/>
      <c r="CP66" s="146"/>
      <c r="CQ66" s="146"/>
      <c r="CR66" s="146"/>
    </row>
    <row r="67" spans="1:96" ht="4.5" customHeight="1" x14ac:dyDescent="0.15">
      <c r="A67" s="50"/>
      <c r="B67" s="51"/>
      <c r="C67" s="51"/>
      <c r="D67" s="51"/>
      <c r="E67" s="51"/>
      <c r="F67" s="52"/>
      <c r="G67" s="41"/>
      <c r="H67" s="42"/>
      <c r="I67" s="42"/>
      <c r="J67" s="167"/>
      <c r="K67" s="167"/>
      <c r="L67" s="167"/>
      <c r="M67" s="167"/>
      <c r="N67" s="168"/>
      <c r="O67" s="41"/>
      <c r="P67" s="42"/>
      <c r="Q67" s="43"/>
      <c r="R67" s="41"/>
      <c r="S67" s="42"/>
      <c r="T67" s="42"/>
      <c r="U67" s="42"/>
      <c r="V67" s="42"/>
      <c r="W67" s="43"/>
      <c r="X67" s="50"/>
      <c r="Y67" s="51"/>
      <c r="Z67" s="51"/>
      <c r="AA67" s="51"/>
      <c r="AB67" s="51"/>
      <c r="AC67" s="52"/>
      <c r="AD67" s="41"/>
      <c r="AE67" s="42"/>
      <c r="AF67" s="42"/>
      <c r="AG67" s="167"/>
      <c r="AH67" s="167"/>
      <c r="AI67" s="167"/>
      <c r="AJ67" s="167"/>
      <c r="AK67" s="168"/>
      <c r="AL67" s="41"/>
      <c r="AM67" s="42"/>
      <c r="AN67" s="43"/>
      <c r="AO67" s="41"/>
      <c r="AP67" s="42"/>
      <c r="AQ67" s="42"/>
      <c r="AR67" s="42"/>
      <c r="AS67" s="42"/>
      <c r="AT67" s="43"/>
      <c r="AU67" s="2"/>
      <c r="AV67" s="2"/>
      <c r="AW67" s="94"/>
      <c r="AX67" s="93"/>
      <c r="AY67" s="93"/>
      <c r="AZ67" s="93"/>
      <c r="BA67" s="95"/>
      <c r="BB67" s="96"/>
      <c r="BC67" s="83"/>
      <c r="BD67" s="83"/>
      <c r="BE67" s="83"/>
      <c r="BF67" s="87"/>
      <c r="BG67" s="88"/>
      <c r="BH67" s="89"/>
      <c r="BI67" s="87"/>
      <c r="BJ67" s="88"/>
      <c r="BK67" s="88"/>
      <c r="BL67" s="88"/>
      <c r="BM67" s="88"/>
      <c r="BN67" s="89"/>
      <c r="BO67" s="87"/>
      <c r="BP67" s="88"/>
      <c r="BQ67" s="88"/>
      <c r="BR67" s="88"/>
      <c r="BS67" s="88"/>
      <c r="BT67" s="89"/>
      <c r="BU67" s="87"/>
      <c r="BV67" s="88"/>
      <c r="BW67" s="88"/>
      <c r="BX67" s="88"/>
      <c r="BY67" s="88"/>
      <c r="BZ67" s="89"/>
      <c r="CA67" s="87"/>
      <c r="CB67" s="88"/>
      <c r="CC67" s="89"/>
      <c r="CD67" s="87"/>
      <c r="CE67" s="88"/>
      <c r="CF67" s="89"/>
      <c r="CG67" s="87"/>
      <c r="CH67" s="88"/>
      <c r="CI67" s="89"/>
      <c r="CJ67" s="87"/>
      <c r="CK67" s="88"/>
      <c r="CL67" s="89"/>
      <c r="CM67" s="146"/>
      <c r="CN67" s="146"/>
      <c r="CO67" s="146"/>
      <c r="CP67" s="146"/>
      <c r="CQ67" s="146"/>
      <c r="CR67" s="146"/>
    </row>
    <row r="68" spans="1:96" ht="4.5" customHeight="1" x14ac:dyDescent="0.15">
      <c r="A68" s="50"/>
      <c r="B68" s="51"/>
      <c r="C68" s="51"/>
      <c r="D68" s="51"/>
      <c r="E68" s="51"/>
      <c r="F68" s="52"/>
      <c r="G68" s="41"/>
      <c r="H68" s="42"/>
      <c r="I68" s="42"/>
      <c r="J68" s="167"/>
      <c r="K68" s="167"/>
      <c r="L68" s="167"/>
      <c r="M68" s="167"/>
      <c r="N68" s="168"/>
      <c r="O68" s="41"/>
      <c r="P68" s="42"/>
      <c r="Q68" s="43"/>
      <c r="R68" s="41"/>
      <c r="S68" s="42"/>
      <c r="T68" s="42"/>
      <c r="U68" s="42"/>
      <c r="V68" s="42"/>
      <c r="W68" s="43"/>
      <c r="X68" s="50"/>
      <c r="Y68" s="51"/>
      <c r="Z68" s="51"/>
      <c r="AA68" s="51"/>
      <c r="AB68" s="51"/>
      <c r="AC68" s="52"/>
      <c r="AD68" s="41"/>
      <c r="AE68" s="42"/>
      <c r="AF68" s="42"/>
      <c r="AG68" s="167"/>
      <c r="AH68" s="167"/>
      <c r="AI68" s="167"/>
      <c r="AJ68" s="167"/>
      <c r="AK68" s="168"/>
      <c r="AL68" s="41"/>
      <c r="AM68" s="42"/>
      <c r="AN68" s="43"/>
      <c r="AO68" s="41"/>
      <c r="AP68" s="42"/>
      <c r="AQ68" s="42"/>
      <c r="AR68" s="42"/>
      <c r="AS68" s="42"/>
      <c r="AT68" s="43"/>
      <c r="AU68" s="2"/>
      <c r="AV68" s="2"/>
      <c r="AW68" s="94" t="s">
        <v>50</v>
      </c>
      <c r="AX68" s="93" t="s">
        <v>68</v>
      </c>
      <c r="AY68" s="93" t="s">
        <v>149</v>
      </c>
      <c r="AZ68" s="93"/>
      <c r="BA68" s="95" t="s">
        <v>150</v>
      </c>
      <c r="BB68" s="96"/>
      <c r="BC68" s="83"/>
      <c r="BD68" s="83"/>
      <c r="BE68" s="83"/>
      <c r="BF68" s="87"/>
      <c r="BG68" s="88"/>
      <c r="BH68" s="89"/>
      <c r="BI68" s="87"/>
      <c r="BJ68" s="88"/>
      <c r="BK68" s="88"/>
      <c r="BL68" s="88"/>
      <c r="BM68" s="88"/>
      <c r="BN68" s="89"/>
      <c r="BO68" s="87"/>
      <c r="BP68" s="88"/>
      <c r="BQ68" s="88"/>
      <c r="BR68" s="88"/>
      <c r="BS68" s="88"/>
      <c r="BT68" s="89"/>
      <c r="BU68" s="87"/>
      <c r="BV68" s="88"/>
      <c r="BW68" s="88"/>
      <c r="BX68" s="88"/>
      <c r="BY68" s="88"/>
      <c r="BZ68" s="89"/>
      <c r="CA68" s="87"/>
      <c r="CB68" s="88"/>
      <c r="CC68" s="89"/>
      <c r="CD68" s="87"/>
      <c r="CE68" s="88"/>
      <c r="CF68" s="89"/>
      <c r="CG68" s="87"/>
      <c r="CH68" s="88"/>
      <c r="CI68" s="89"/>
      <c r="CJ68" s="87"/>
      <c r="CK68" s="88"/>
      <c r="CL68" s="89"/>
      <c r="CM68" s="146"/>
      <c r="CN68" s="146"/>
      <c r="CO68" s="146"/>
      <c r="CP68" s="146"/>
      <c r="CQ68" s="146"/>
      <c r="CR68" s="146"/>
    </row>
    <row r="69" spans="1:96" ht="4.5" customHeight="1" x14ac:dyDescent="0.15">
      <c r="A69" s="53"/>
      <c r="B69" s="54"/>
      <c r="C69" s="54"/>
      <c r="D69" s="54"/>
      <c r="E69" s="54"/>
      <c r="F69" s="55"/>
      <c r="G69" s="44"/>
      <c r="H69" s="45"/>
      <c r="I69" s="45"/>
      <c r="J69" s="169"/>
      <c r="K69" s="169"/>
      <c r="L69" s="169"/>
      <c r="M69" s="169"/>
      <c r="N69" s="170"/>
      <c r="O69" s="44"/>
      <c r="P69" s="45"/>
      <c r="Q69" s="46"/>
      <c r="R69" s="44"/>
      <c r="S69" s="45"/>
      <c r="T69" s="45"/>
      <c r="U69" s="45"/>
      <c r="V69" s="45"/>
      <c r="W69" s="46"/>
      <c r="X69" s="53"/>
      <c r="Y69" s="54"/>
      <c r="Z69" s="54"/>
      <c r="AA69" s="54"/>
      <c r="AB69" s="54"/>
      <c r="AC69" s="55"/>
      <c r="AD69" s="44"/>
      <c r="AE69" s="45"/>
      <c r="AF69" s="45"/>
      <c r="AG69" s="169"/>
      <c r="AH69" s="169"/>
      <c r="AI69" s="169"/>
      <c r="AJ69" s="169"/>
      <c r="AK69" s="170"/>
      <c r="AL69" s="44"/>
      <c r="AM69" s="45"/>
      <c r="AN69" s="46"/>
      <c r="AO69" s="44"/>
      <c r="AP69" s="45"/>
      <c r="AQ69" s="45"/>
      <c r="AR69" s="45"/>
      <c r="AS69" s="45"/>
      <c r="AT69" s="46"/>
      <c r="AU69" s="2"/>
      <c r="AV69" s="2"/>
      <c r="AW69" s="94"/>
      <c r="AX69" s="93"/>
      <c r="AY69" s="93"/>
      <c r="AZ69" s="93"/>
      <c r="BA69" s="95"/>
      <c r="BB69" s="96"/>
      <c r="BC69" s="83"/>
      <c r="BD69" s="83"/>
      <c r="BE69" s="83"/>
      <c r="BF69" s="90"/>
      <c r="BG69" s="91"/>
      <c r="BH69" s="92"/>
      <c r="BI69" s="90"/>
      <c r="BJ69" s="91"/>
      <c r="BK69" s="91"/>
      <c r="BL69" s="91"/>
      <c r="BM69" s="91"/>
      <c r="BN69" s="92"/>
      <c r="BO69" s="90"/>
      <c r="BP69" s="91"/>
      <c r="BQ69" s="91"/>
      <c r="BR69" s="91"/>
      <c r="BS69" s="91"/>
      <c r="BT69" s="92"/>
      <c r="BU69" s="90"/>
      <c r="BV69" s="91"/>
      <c r="BW69" s="91"/>
      <c r="BX69" s="91"/>
      <c r="BY69" s="91"/>
      <c r="BZ69" s="92"/>
      <c r="CA69" s="90"/>
      <c r="CB69" s="91"/>
      <c r="CC69" s="92"/>
      <c r="CD69" s="90"/>
      <c r="CE69" s="91"/>
      <c r="CF69" s="92"/>
      <c r="CG69" s="90"/>
      <c r="CH69" s="91"/>
      <c r="CI69" s="92"/>
      <c r="CJ69" s="90"/>
      <c r="CK69" s="91"/>
      <c r="CL69" s="92"/>
      <c r="CM69" s="146"/>
      <c r="CN69" s="146"/>
      <c r="CO69" s="146"/>
      <c r="CP69" s="146"/>
      <c r="CQ69" s="146"/>
      <c r="CR69" s="146"/>
    </row>
    <row r="70" spans="1:96" ht="4.5" customHeight="1" x14ac:dyDescent="0.15">
      <c r="A70" s="47" t="s">
        <v>64</v>
      </c>
      <c r="B70" s="48"/>
      <c r="C70" s="48"/>
      <c r="D70" s="48"/>
      <c r="E70" s="48"/>
      <c r="F70" s="49"/>
      <c r="G70" s="38"/>
      <c r="H70" s="39"/>
      <c r="I70" s="39"/>
      <c r="J70" s="165" t="s">
        <v>168</v>
      </c>
      <c r="K70" s="165"/>
      <c r="L70" s="165"/>
      <c r="M70" s="165"/>
      <c r="N70" s="166"/>
      <c r="O70" s="38"/>
      <c r="P70" s="39"/>
      <c r="Q70" s="40"/>
      <c r="R70" s="38"/>
      <c r="S70" s="39"/>
      <c r="T70" s="39"/>
      <c r="U70" s="39"/>
      <c r="V70" s="39"/>
      <c r="W70" s="40"/>
      <c r="X70" s="271"/>
      <c r="Y70" s="272"/>
      <c r="Z70" s="272"/>
      <c r="AA70" s="272"/>
      <c r="AB70" s="272"/>
      <c r="AC70" s="273"/>
      <c r="AD70" s="38"/>
      <c r="AE70" s="39"/>
      <c r="AF70" s="39"/>
      <c r="AG70" s="165" t="s">
        <v>168</v>
      </c>
      <c r="AH70" s="165"/>
      <c r="AI70" s="165"/>
      <c r="AJ70" s="165"/>
      <c r="AK70" s="166"/>
      <c r="AL70" s="38"/>
      <c r="AM70" s="39"/>
      <c r="AN70" s="40"/>
      <c r="AO70" s="38"/>
      <c r="AP70" s="39"/>
      <c r="AQ70" s="39"/>
      <c r="AR70" s="39"/>
      <c r="AS70" s="39"/>
      <c r="AT70" s="40"/>
      <c r="AU70" s="2"/>
      <c r="AV70" s="2"/>
      <c r="AW70" s="94"/>
      <c r="AX70" s="93"/>
      <c r="AY70" s="93"/>
      <c r="AZ70" s="93"/>
      <c r="BA70" s="95"/>
      <c r="BB70" s="96"/>
      <c r="BC70" s="83"/>
      <c r="BD70" s="83"/>
      <c r="BE70" s="83"/>
      <c r="BF70" s="84"/>
      <c r="BG70" s="85"/>
      <c r="BH70" s="86"/>
      <c r="BI70" s="84"/>
      <c r="BJ70" s="85"/>
      <c r="BK70" s="85"/>
      <c r="BL70" s="85"/>
      <c r="BM70" s="85"/>
      <c r="BN70" s="86"/>
      <c r="BO70" s="84"/>
      <c r="BP70" s="85"/>
      <c r="BQ70" s="85"/>
      <c r="BR70" s="85"/>
      <c r="BS70" s="85"/>
      <c r="BT70" s="86"/>
      <c r="BU70" s="84"/>
      <c r="BV70" s="85"/>
      <c r="BW70" s="85"/>
      <c r="BX70" s="85"/>
      <c r="BY70" s="85"/>
      <c r="BZ70" s="86"/>
      <c r="CA70" s="84"/>
      <c r="CB70" s="85"/>
      <c r="CC70" s="86"/>
      <c r="CD70" s="84"/>
      <c r="CE70" s="85"/>
      <c r="CF70" s="86"/>
      <c r="CG70" s="84"/>
      <c r="CH70" s="85"/>
      <c r="CI70" s="86"/>
      <c r="CJ70" s="84"/>
      <c r="CK70" s="85"/>
      <c r="CL70" s="86"/>
      <c r="CM70" s="146"/>
      <c r="CN70" s="146"/>
      <c r="CO70" s="146"/>
      <c r="CP70" s="146"/>
      <c r="CQ70" s="146"/>
      <c r="CR70" s="146"/>
    </row>
    <row r="71" spans="1:96" ht="4.5" customHeight="1" x14ac:dyDescent="0.15">
      <c r="A71" s="50"/>
      <c r="B71" s="51"/>
      <c r="C71" s="51"/>
      <c r="D71" s="51"/>
      <c r="E71" s="51"/>
      <c r="F71" s="52"/>
      <c r="G71" s="41"/>
      <c r="H71" s="42"/>
      <c r="I71" s="42"/>
      <c r="J71" s="167"/>
      <c r="K71" s="167"/>
      <c r="L71" s="167"/>
      <c r="M71" s="167"/>
      <c r="N71" s="168"/>
      <c r="O71" s="41"/>
      <c r="P71" s="42"/>
      <c r="Q71" s="43"/>
      <c r="R71" s="41"/>
      <c r="S71" s="42"/>
      <c r="T71" s="42"/>
      <c r="U71" s="42"/>
      <c r="V71" s="42"/>
      <c r="W71" s="43"/>
      <c r="X71" s="274"/>
      <c r="Y71" s="275"/>
      <c r="Z71" s="275"/>
      <c r="AA71" s="275"/>
      <c r="AB71" s="275"/>
      <c r="AC71" s="276"/>
      <c r="AD71" s="41"/>
      <c r="AE71" s="42"/>
      <c r="AF71" s="42"/>
      <c r="AG71" s="167"/>
      <c r="AH71" s="167"/>
      <c r="AI71" s="167"/>
      <c r="AJ71" s="167"/>
      <c r="AK71" s="168"/>
      <c r="AL71" s="41"/>
      <c r="AM71" s="42"/>
      <c r="AN71" s="43"/>
      <c r="AO71" s="41"/>
      <c r="AP71" s="42"/>
      <c r="AQ71" s="42"/>
      <c r="AR71" s="42"/>
      <c r="AS71" s="42"/>
      <c r="AT71" s="43"/>
      <c r="AU71" s="2"/>
      <c r="AV71" s="2"/>
      <c r="AW71" s="94" t="s">
        <v>69</v>
      </c>
      <c r="AX71" s="93" t="s">
        <v>70</v>
      </c>
      <c r="AY71" s="93">
        <v>6</v>
      </c>
      <c r="AZ71" s="93" t="s">
        <v>138</v>
      </c>
      <c r="BA71" s="95" t="s">
        <v>151</v>
      </c>
      <c r="BB71" s="96"/>
      <c r="BC71" s="83"/>
      <c r="BD71" s="83"/>
      <c r="BE71" s="83"/>
      <c r="BF71" s="87"/>
      <c r="BG71" s="88"/>
      <c r="BH71" s="89"/>
      <c r="BI71" s="87"/>
      <c r="BJ71" s="88"/>
      <c r="BK71" s="88"/>
      <c r="BL71" s="88"/>
      <c r="BM71" s="88"/>
      <c r="BN71" s="89"/>
      <c r="BO71" s="87"/>
      <c r="BP71" s="88"/>
      <c r="BQ71" s="88"/>
      <c r="BR71" s="88"/>
      <c r="BS71" s="88"/>
      <c r="BT71" s="89"/>
      <c r="BU71" s="87"/>
      <c r="BV71" s="88"/>
      <c r="BW71" s="88"/>
      <c r="BX71" s="88"/>
      <c r="BY71" s="88"/>
      <c r="BZ71" s="89"/>
      <c r="CA71" s="87"/>
      <c r="CB71" s="88"/>
      <c r="CC71" s="89"/>
      <c r="CD71" s="87"/>
      <c r="CE71" s="88"/>
      <c r="CF71" s="89"/>
      <c r="CG71" s="87"/>
      <c r="CH71" s="88"/>
      <c r="CI71" s="89"/>
      <c r="CJ71" s="87"/>
      <c r="CK71" s="88"/>
      <c r="CL71" s="89"/>
      <c r="CM71" s="146"/>
      <c r="CN71" s="146"/>
      <c r="CO71" s="146"/>
      <c r="CP71" s="146"/>
      <c r="CQ71" s="146"/>
      <c r="CR71" s="146"/>
    </row>
    <row r="72" spans="1:96" ht="4.5" customHeight="1" x14ac:dyDescent="0.15">
      <c r="A72" s="50"/>
      <c r="B72" s="51"/>
      <c r="C72" s="51"/>
      <c r="D72" s="51"/>
      <c r="E72" s="51"/>
      <c r="F72" s="52"/>
      <c r="G72" s="41"/>
      <c r="H72" s="42"/>
      <c r="I72" s="42"/>
      <c r="J72" s="167"/>
      <c r="K72" s="167"/>
      <c r="L72" s="167"/>
      <c r="M72" s="167"/>
      <c r="N72" s="168"/>
      <c r="O72" s="41"/>
      <c r="P72" s="42"/>
      <c r="Q72" s="43"/>
      <c r="R72" s="41"/>
      <c r="S72" s="42"/>
      <c r="T72" s="42"/>
      <c r="U72" s="42"/>
      <c r="V72" s="42"/>
      <c r="W72" s="43"/>
      <c r="X72" s="274"/>
      <c r="Y72" s="275"/>
      <c r="Z72" s="275"/>
      <c r="AA72" s="275"/>
      <c r="AB72" s="275"/>
      <c r="AC72" s="276"/>
      <c r="AD72" s="41"/>
      <c r="AE72" s="42"/>
      <c r="AF72" s="42"/>
      <c r="AG72" s="167"/>
      <c r="AH72" s="167"/>
      <c r="AI72" s="167"/>
      <c r="AJ72" s="167"/>
      <c r="AK72" s="168"/>
      <c r="AL72" s="41"/>
      <c r="AM72" s="42"/>
      <c r="AN72" s="43"/>
      <c r="AO72" s="41"/>
      <c r="AP72" s="42"/>
      <c r="AQ72" s="42"/>
      <c r="AR72" s="42"/>
      <c r="AS72" s="42"/>
      <c r="AT72" s="43"/>
      <c r="AU72" s="2"/>
      <c r="AV72" s="2"/>
      <c r="AW72" s="94"/>
      <c r="AX72" s="93"/>
      <c r="AY72" s="93"/>
      <c r="AZ72" s="93"/>
      <c r="BA72" s="95"/>
      <c r="BB72" s="96"/>
      <c r="BC72" s="83"/>
      <c r="BD72" s="83"/>
      <c r="BE72" s="83"/>
      <c r="BF72" s="87"/>
      <c r="BG72" s="88"/>
      <c r="BH72" s="89"/>
      <c r="BI72" s="87"/>
      <c r="BJ72" s="88"/>
      <c r="BK72" s="88"/>
      <c r="BL72" s="88"/>
      <c r="BM72" s="88"/>
      <c r="BN72" s="89"/>
      <c r="BO72" s="87"/>
      <c r="BP72" s="88"/>
      <c r="BQ72" s="88"/>
      <c r="BR72" s="88"/>
      <c r="BS72" s="88"/>
      <c r="BT72" s="89"/>
      <c r="BU72" s="87"/>
      <c r="BV72" s="88"/>
      <c r="BW72" s="88"/>
      <c r="BX72" s="88"/>
      <c r="BY72" s="88"/>
      <c r="BZ72" s="89"/>
      <c r="CA72" s="87"/>
      <c r="CB72" s="88"/>
      <c r="CC72" s="89"/>
      <c r="CD72" s="87"/>
      <c r="CE72" s="88"/>
      <c r="CF72" s="89"/>
      <c r="CG72" s="87"/>
      <c r="CH72" s="88"/>
      <c r="CI72" s="89"/>
      <c r="CJ72" s="87"/>
      <c r="CK72" s="88"/>
      <c r="CL72" s="89"/>
      <c r="CM72" s="146"/>
      <c r="CN72" s="146"/>
      <c r="CO72" s="146"/>
      <c r="CP72" s="146"/>
      <c r="CQ72" s="146"/>
      <c r="CR72" s="146"/>
    </row>
    <row r="73" spans="1:96" ht="4.5" customHeight="1" x14ac:dyDescent="0.15">
      <c r="A73" s="53"/>
      <c r="B73" s="54"/>
      <c r="C73" s="54"/>
      <c r="D73" s="54"/>
      <c r="E73" s="54"/>
      <c r="F73" s="55"/>
      <c r="G73" s="44"/>
      <c r="H73" s="45"/>
      <c r="I73" s="45"/>
      <c r="J73" s="169"/>
      <c r="K73" s="169"/>
      <c r="L73" s="169"/>
      <c r="M73" s="169"/>
      <c r="N73" s="170"/>
      <c r="O73" s="44"/>
      <c r="P73" s="45"/>
      <c r="Q73" s="46"/>
      <c r="R73" s="44"/>
      <c r="S73" s="45"/>
      <c r="T73" s="45"/>
      <c r="U73" s="45"/>
      <c r="V73" s="45"/>
      <c r="W73" s="46"/>
      <c r="X73" s="277"/>
      <c r="Y73" s="278"/>
      <c r="Z73" s="278"/>
      <c r="AA73" s="278"/>
      <c r="AB73" s="278"/>
      <c r="AC73" s="279"/>
      <c r="AD73" s="44"/>
      <c r="AE73" s="45"/>
      <c r="AF73" s="45"/>
      <c r="AG73" s="169"/>
      <c r="AH73" s="169"/>
      <c r="AI73" s="169"/>
      <c r="AJ73" s="169"/>
      <c r="AK73" s="170"/>
      <c r="AL73" s="44"/>
      <c r="AM73" s="45"/>
      <c r="AN73" s="46"/>
      <c r="AO73" s="44"/>
      <c r="AP73" s="45"/>
      <c r="AQ73" s="45"/>
      <c r="AR73" s="45"/>
      <c r="AS73" s="45"/>
      <c r="AT73" s="46"/>
      <c r="AU73" s="2"/>
      <c r="AV73" s="2"/>
      <c r="AW73" s="94"/>
      <c r="AX73" s="93"/>
      <c r="AY73" s="93"/>
      <c r="AZ73" s="93"/>
      <c r="BA73" s="95"/>
      <c r="BB73" s="96"/>
      <c r="BC73" s="83"/>
      <c r="BD73" s="83"/>
      <c r="BE73" s="83"/>
      <c r="BF73" s="90"/>
      <c r="BG73" s="91"/>
      <c r="BH73" s="92"/>
      <c r="BI73" s="90"/>
      <c r="BJ73" s="91"/>
      <c r="BK73" s="91"/>
      <c r="BL73" s="91"/>
      <c r="BM73" s="91"/>
      <c r="BN73" s="92"/>
      <c r="BO73" s="90"/>
      <c r="BP73" s="91"/>
      <c r="BQ73" s="91"/>
      <c r="BR73" s="91"/>
      <c r="BS73" s="91"/>
      <c r="BT73" s="92"/>
      <c r="BU73" s="90"/>
      <c r="BV73" s="91"/>
      <c r="BW73" s="91"/>
      <c r="BX73" s="91"/>
      <c r="BY73" s="91"/>
      <c r="BZ73" s="92"/>
      <c r="CA73" s="90"/>
      <c r="CB73" s="91"/>
      <c r="CC73" s="92"/>
      <c r="CD73" s="90"/>
      <c r="CE73" s="91"/>
      <c r="CF73" s="92"/>
      <c r="CG73" s="90"/>
      <c r="CH73" s="91"/>
      <c r="CI73" s="92"/>
      <c r="CJ73" s="90"/>
      <c r="CK73" s="91"/>
      <c r="CL73" s="92"/>
      <c r="CM73" s="146"/>
      <c r="CN73" s="146"/>
      <c r="CO73" s="146"/>
      <c r="CP73" s="146"/>
      <c r="CQ73" s="146"/>
      <c r="CR73" s="146"/>
    </row>
    <row r="74" spans="1:96" ht="4.5" customHeight="1" x14ac:dyDescent="0.15">
      <c r="A74" s="20"/>
      <c r="B74" s="12"/>
      <c r="C74" s="12"/>
      <c r="D74" s="12"/>
      <c r="E74" s="98" t="s">
        <v>66</v>
      </c>
      <c r="F74" s="98"/>
      <c r="G74" s="98"/>
      <c r="H74" s="98"/>
      <c r="I74" s="98"/>
      <c r="J74" s="98"/>
      <c r="K74" s="98"/>
      <c r="L74" s="98"/>
      <c r="M74" s="98"/>
      <c r="N74" s="98"/>
      <c r="O74" s="98"/>
      <c r="P74" s="98"/>
      <c r="Q74" s="98"/>
      <c r="R74" s="98"/>
      <c r="S74" s="98"/>
      <c r="T74" s="98"/>
      <c r="U74" s="98"/>
      <c r="V74" s="12"/>
      <c r="W74" s="12"/>
      <c r="X74" s="21"/>
      <c r="Y74" s="20"/>
      <c r="Z74" s="12"/>
      <c r="AA74" s="12"/>
      <c r="AB74" s="12"/>
      <c r="AC74" s="12"/>
      <c r="AD74" s="12"/>
      <c r="AE74" s="12"/>
      <c r="AF74" s="12"/>
      <c r="AG74" s="12"/>
      <c r="AH74" s="98" t="s">
        <v>67</v>
      </c>
      <c r="AI74" s="98"/>
      <c r="AJ74" s="98"/>
      <c r="AK74" s="98"/>
      <c r="AL74" s="98"/>
      <c r="AM74" s="12"/>
      <c r="AN74" s="12"/>
      <c r="AO74" s="12"/>
      <c r="AP74" s="12"/>
      <c r="AQ74" s="12"/>
      <c r="AR74" s="12"/>
      <c r="AS74" s="12"/>
      <c r="AT74" s="21"/>
      <c r="AU74" s="2"/>
      <c r="AV74" s="2"/>
      <c r="AW74" s="94" t="s">
        <v>69</v>
      </c>
      <c r="AX74" s="93" t="s">
        <v>70</v>
      </c>
      <c r="AY74" s="93">
        <v>3</v>
      </c>
      <c r="AZ74" s="93" t="s">
        <v>152</v>
      </c>
      <c r="BA74" s="95" t="s">
        <v>153</v>
      </c>
      <c r="BB74" s="96"/>
      <c r="BC74" s="83"/>
      <c r="BD74" s="83"/>
      <c r="BE74" s="83"/>
      <c r="BF74" s="84"/>
      <c r="BG74" s="85"/>
      <c r="BH74" s="86"/>
      <c r="BI74" s="84"/>
      <c r="BJ74" s="85"/>
      <c r="BK74" s="85"/>
      <c r="BL74" s="85"/>
      <c r="BM74" s="85"/>
      <c r="BN74" s="86"/>
      <c r="BO74" s="84"/>
      <c r="BP74" s="85"/>
      <c r="BQ74" s="85"/>
      <c r="BR74" s="85"/>
      <c r="BS74" s="85"/>
      <c r="BT74" s="86"/>
      <c r="BU74" s="84"/>
      <c r="BV74" s="85"/>
      <c r="BW74" s="85"/>
      <c r="BX74" s="85"/>
      <c r="BY74" s="85"/>
      <c r="BZ74" s="86"/>
      <c r="CA74" s="84"/>
      <c r="CB74" s="85"/>
      <c r="CC74" s="86"/>
      <c r="CD74" s="84"/>
      <c r="CE74" s="85"/>
      <c r="CF74" s="86"/>
      <c r="CG74" s="84"/>
      <c r="CH74" s="85"/>
      <c r="CI74" s="86"/>
      <c r="CJ74" s="84"/>
      <c r="CK74" s="85"/>
      <c r="CL74" s="86"/>
      <c r="CM74" s="146"/>
      <c r="CN74" s="146"/>
      <c r="CO74" s="146"/>
      <c r="CP74" s="146"/>
      <c r="CQ74" s="146"/>
      <c r="CR74" s="146"/>
    </row>
    <row r="75" spans="1:96" ht="4.5" customHeight="1" x14ac:dyDescent="0.15">
      <c r="A75" s="22"/>
      <c r="B75" s="13"/>
      <c r="C75" s="13"/>
      <c r="D75" s="13"/>
      <c r="E75" s="99"/>
      <c r="F75" s="99"/>
      <c r="G75" s="99"/>
      <c r="H75" s="99"/>
      <c r="I75" s="99"/>
      <c r="J75" s="99"/>
      <c r="K75" s="99"/>
      <c r="L75" s="99"/>
      <c r="M75" s="99"/>
      <c r="N75" s="99"/>
      <c r="O75" s="99"/>
      <c r="P75" s="99"/>
      <c r="Q75" s="99"/>
      <c r="R75" s="99"/>
      <c r="S75" s="99"/>
      <c r="T75" s="99"/>
      <c r="U75" s="99"/>
      <c r="V75" s="13"/>
      <c r="W75" s="13"/>
      <c r="X75" s="23"/>
      <c r="Y75" s="22"/>
      <c r="Z75" s="13"/>
      <c r="AA75" s="13"/>
      <c r="AB75" s="13"/>
      <c r="AC75" s="13"/>
      <c r="AD75" s="13"/>
      <c r="AE75" s="13"/>
      <c r="AF75" s="13"/>
      <c r="AG75" s="13"/>
      <c r="AH75" s="99"/>
      <c r="AI75" s="99"/>
      <c r="AJ75" s="99"/>
      <c r="AK75" s="99"/>
      <c r="AL75" s="99"/>
      <c r="AM75" s="13"/>
      <c r="AN75" s="13"/>
      <c r="AO75" s="13"/>
      <c r="AP75" s="13"/>
      <c r="AQ75" s="13"/>
      <c r="AR75" s="13"/>
      <c r="AS75" s="13"/>
      <c r="AT75" s="23"/>
      <c r="AU75" s="2"/>
      <c r="AV75" s="2"/>
      <c r="AW75" s="94"/>
      <c r="AX75" s="93"/>
      <c r="AY75" s="93"/>
      <c r="AZ75" s="93"/>
      <c r="BA75" s="95"/>
      <c r="BB75" s="96"/>
      <c r="BC75" s="83"/>
      <c r="BD75" s="83"/>
      <c r="BE75" s="83"/>
      <c r="BF75" s="87"/>
      <c r="BG75" s="88"/>
      <c r="BH75" s="89"/>
      <c r="BI75" s="87"/>
      <c r="BJ75" s="88"/>
      <c r="BK75" s="88"/>
      <c r="BL75" s="88"/>
      <c r="BM75" s="88"/>
      <c r="BN75" s="89"/>
      <c r="BO75" s="87"/>
      <c r="BP75" s="88"/>
      <c r="BQ75" s="88"/>
      <c r="BR75" s="88"/>
      <c r="BS75" s="88"/>
      <c r="BT75" s="89"/>
      <c r="BU75" s="87"/>
      <c r="BV75" s="88"/>
      <c r="BW75" s="88"/>
      <c r="BX75" s="88"/>
      <c r="BY75" s="88"/>
      <c r="BZ75" s="89"/>
      <c r="CA75" s="87"/>
      <c r="CB75" s="88"/>
      <c r="CC75" s="89"/>
      <c r="CD75" s="87"/>
      <c r="CE75" s="88"/>
      <c r="CF75" s="89"/>
      <c r="CG75" s="87"/>
      <c r="CH75" s="88"/>
      <c r="CI75" s="89"/>
      <c r="CJ75" s="87"/>
      <c r="CK75" s="88"/>
      <c r="CL75" s="89"/>
      <c r="CM75" s="146"/>
      <c r="CN75" s="146"/>
      <c r="CO75" s="146"/>
      <c r="CP75" s="146"/>
      <c r="CQ75" s="146"/>
      <c r="CR75" s="146"/>
    </row>
    <row r="76" spans="1:96" ht="4.5" customHeight="1" x14ac:dyDescent="0.15">
      <c r="A76" s="22"/>
      <c r="B76" s="13"/>
      <c r="C76" s="13"/>
      <c r="D76" s="13"/>
      <c r="E76" s="99"/>
      <c r="F76" s="99"/>
      <c r="G76" s="99"/>
      <c r="H76" s="99"/>
      <c r="I76" s="99"/>
      <c r="J76" s="99"/>
      <c r="K76" s="99"/>
      <c r="L76" s="99"/>
      <c r="M76" s="99"/>
      <c r="N76" s="99"/>
      <c r="O76" s="99"/>
      <c r="P76" s="99"/>
      <c r="Q76" s="99"/>
      <c r="R76" s="99"/>
      <c r="S76" s="99"/>
      <c r="T76" s="99"/>
      <c r="U76" s="99"/>
      <c r="V76" s="13"/>
      <c r="W76" s="13"/>
      <c r="X76" s="23"/>
      <c r="Y76" s="22"/>
      <c r="Z76" s="13"/>
      <c r="AA76" s="13"/>
      <c r="AB76" s="13"/>
      <c r="AC76" s="13"/>
      <c r="AD76" s="13"/>
      <c r="AE76" s="13"/>
      <c r="AF76" s="13"/>
      <c r="AG76" s="13"/>
      <c r="AH76" s="99"/>
      <c r="AI76" s="99"/>
      <c r="AJ76" s="99"/>
      <c r="AK76" s="99"/>
      <c r="AL76" s="99"/>
      <c r="AM76" s="13"/>
      <c r="AN76" s="13"/>
      <c r="AO76" s="13"/>
      <c r="AP76" s="13"/>
      <c r="AQ76" s="13"/>
      <c r="AR76" s="13"/>
      <c r="AS76" s="13"/>
      <c r="AT76" s="23"/>
      <c r="AU76" s="2"/>
      <c r="AV76" s="2"/>
      <c r="AW76" s="94"/>
      <c r="AX76" s="93"/>
      <c r="AY76" s="93"/>
      <c r="AZ76" s="93"/>
      <c r="BA76" s="95"/>
      <c r="BB76" s="96"/>
      <c r="BC76" s="83"/>
      <c r="BD76" s="83"/>
      <c r="BE76" s="83"/>
      <c r="BF76" s="87"/>
      <c r="BG76" s="88"/>
      <c r="BH76" s="89"/>
      <c r="BI76" s="87"/>
      <c r="BJ76" s="88"/>
      <c r="BK76" s="88"/>
      <c r="BL76" s="88"/>
      <c r="BM76" s="88"/>
      <c r="BN76" s="89"/>
      <c r="BO76" s="87"/>
      <c r="BP76" s="88"/>
      <c r="BQ76" s="88"/>
      <c r="BR76" s="88"/>
      <c r="BS76" s="88"/>
      <c r="BT76" s="89"/>
      <c r="BU76" s="87"/>
      <c r="BV76" s="88"/>
      <c r="BW76" s="88"/>
      <c r="BX76" s="88"/>
      <c r="BY76" s="88"/>
      <c r="BZ76" s="89"/>
      <c r="CA76" s="87"/>
      <c r="CB76" s="88"/>
      <c r="CC76" s="89"/>
      <c r="CD76" s="87"/>
      <c r="CE76" s="88"/>
      <c r="CF76" s="89"/>
      <c r="CG76" s="87"/>
      <c r="CH76" s="88"/>
      <c r="CI76" s="89"/>
      <c r="CJ76" s="87"/>
      <c r="CK76" s="88"/>
      <c r="CL76" s="89"/>
      <c r="CM76" s="146"/>
      <c r="CN76" s="146"/>
      <c r="CO76" s="146"/>
      <c r="CP76" s="146"/>
      <c r="CQ76" s="146"/>
      <c r="CR76" s="146"/>
    </row>
    <row r="77" spans="1:96" ht="4.5" customHeight="1" x14ac:dyDescent="0.15">
      <c r="A77" s="22"/>
      <c r="B77" s="13"/>
      <c r="C77" s="13"/>
      <c r="D77" s="13"/>
      <c r="E77" s="99"/>
      <c r="F77" s="99"/>
      <c r="G77" s="99"/>
      <c r="H77" s="99"/>
      <c r="I77" s="99"/>
      <c r="J77" s="99"/>
      <c r="K77" s="99"/>
      <c r="L77" s="99"/>
      <c r="M77" s="99"/>
      <c r="N77" s="99"/>
      <c r="O77" s="99"/>
      <c r="P77" s="99"/>
      <c r="Q77" s="99"/>
      <c r="R77" s="99"/>
      <c r="S77" s="99"/>
      <c r="T77" s="99"/>
      <c r="U77" s="99"/>
      <c r="V77" s="13"/>
      <c r="W77" s="13"/>
      <c r="X77" s="23"/>
      <c r="Y77" s="22"/>
      <c r="Z77" s="13"/>
      <c r="AA77" s="13"/>
      <c r="AB77" s="13"/>
      <c r="AC77" s="13"/>
      <c r="AD77" s="13"/>
      <c r="AE77" s="13"/>
      <c r="AF77" s="13"/>
      <c r="AG77" s="13"/>
      <c r="AH77" s="99"/>
      <c r="AI77" s="99"/>
      <c r="AJ77" s="99"/>
      <c r="AK77" s="99"/>
      <c r="AL77" s="99"/>
      <c r="AM77" s="13"/>
      <c r="AN77" s="13"/>
      <c r="AO77" s="13"/>
      <c r="AP77" s="13"/>
      <c r="AQ77" s="13"/>
      <c r="AR77" s="13"/>
      <c r="AS77" s="13"/>
      <c r="AT77" s="23"/>
      <c r="AU77" s="2"/>
      <c r="AV77" s="2"/>
      <c r="AW77" s="94" t="s">
        <v>50</v>
      </c>
      <c r="AX77" s="93" t="s">
        <v>70</v>
      </c>
      <c r="AY77" s="93" t="s">
        <v>71</v>
      </c>
      <c r="AZ77" s="93" t="s">
        <v>44</v>
      </c>
      <c r="BA77" s="95" t="s">
        <v>154</v>
      </c>
      <c r="BB77" s="96"/>
      <c r="BC77" s="83"/>
      <c r="BD77" s="83"/>
      <c r="BE77" s="83"/>
      <c r="BF77" s="90"/>
      <c r="BG77" s="91"/>
      <c r="BH77" s="92"/>
      <c r="BI77" s="90"/>
      <c r="BJ77" s="91"/>
      <c r="BK77" s="91"/>
      <c r="BL77" s="91"/>
      <c r="BM77" s="91"/>
      <c r="BN77" s="92"/>
      <c r="BO77" s="90"/>
      <c r="BP77" s="91"/>
      <c r="BQ77" s="91"/>
      <c r="BR77" s="91"/>
      <c r="BS77" s="91"/>
      <c r="BT77" s="92"/>
      <c r="BU77" s="90"/>
      <c r="BV77" s="91"/>
      <c r="BW77" s="91"/>
      <c r="BX77" s="91"/>
      <c r="BY77" s="91"/>
      <c r="BZ77" s="92"/>
      <c r="CA77" s="90"/>
      <c r="CB77" s="91"/>
      <c r="CC77" s="92"/>
      <c r="CD77" s="90"/>
      <c r="CE77" s="91"/>
      <c r="CF77" s="92"/>
      <c r="CG77" s="90"/>
      <c r="CH77" s="91"/>
      <c r="CI77" s="92"/>
      <c r="CJ77" s="90"/>
      <c r="CK77" s="91"/>
      <c r="CL77" s="92"/>
      <c r="CM77" s="146"/>
      <c r="CN77" s="146"/>
      <c r="CO77" s="146"/>
      <c r="CP77" s="146"/>
      <c r="CQ77" s="146"/>
      <c r="CR77" s="146"/>
    </row>
    <row r="78" spans="1:96" ht="4.5" customHeight="1" x14ac:dyDescent="0.15">
      <c r="A78" s="258"/>
      <c r="B78" s="174"/>
      <c r="C78" s="174"/>
      <c r="D78" s="174"/>
      <c r="E78" s="174"/>
      <c r="F78" s="174"/>
      <c r="G78" s="174"/>
      <c r="H78" s="174"/>
      <c r="I78" s="174"/>
      <c r="J78" s="174"/>
      <c r="K78" s="174"/>
      <c r="L78" s="174"/>
      <c r="M78" s="174"/>
      <c r="N78" s="174"/>
      <c r="O78" s="174"/>
      <c r="P78" s="174"/>
      <c r="Q78" s="174"/>
      <c r="R78" s="174"/>
      <c r="S78" s="174"/>
      <c r="T78" s="174"/>
      <c r="U78" s="174"/>
      <c r="V78" s="174"/>
      <c r="W78" s="174"/>
      <c r="X78" s="259"/>
      <c r="Y78" s="258"/>
      <c r="Z78" s="174"/>
      <c r="AA78" s="174"/>
      <c r="AB78" s="174"/>
      <c r="AC78" s="174"/>
      <c r="AD78" s="174"/>
      <c r="AE78" s="174"/>
      <c r="AF78" s="174"/>
      <c r="AG78" s="174"/>
      <c r="AH78" s="174"/>
      <c r="AI78" s="174"/>
      <c r="AJ78" s="174"/>
      <c r="AK78" s="174"/>
      <c r="AL78" s="174"/>
      <c r="AM78" s="174"/>
      <c r="AN78" s="174"/>
      <c r="AO78" s="174"/>
      <c r="AP78" s="174"/>
      <c r="AQ78" s="174"/>
      <c r="AR78" s="174"/>
      <c r="AS78" s="174"/>
      <c r="AT78" s="259"/>
      <c r="AU78" s="2"/>
      <c r="AV78" s="2"/>
      <c r="AW78" s="94"/>
      <c r="AX78" s="93"/>
      <c r="AY78" s="93"/>
      <c r="AZ78" s="93"/>
      <c r="BA78" s="95"/>
      <c r="BB78" s="96"/>
      <c r="BC78" s="83"/>
      <c r="BD78" s="83"/>
      <c r="BE78" s="83"/>
      <c r="BF78" s="84"/>
      <c r="BG78" s="85"/>
      <c r="BH78" s="86"/>
      <c r="BI78" s="84"/>
      <c r="BJ78" s="85"/>
      <c r="BK78" s="85"/>
      <c r="BL78" s="85"/>
      <c r="BM78" s="85"/>
      <c r="BN78" s="86"/>
      <c r="BO78" s="84"/>
      <c r="BP78" s="85"/>
      <c r="BQ78" s="85"/>
      <c r="BR78" s="85"/>
      <c r="BS78" s="85"/>
      <c r="BT78" s="86"/>
      <c r="BU78" s="84"/>
      <c r="BV78" s="85"/>
      <c r="BW78" s="85"/>
      <c r="BX78" s="85"/>
      <c r="BY78" s="85"/>
      <c r="BZ78" s="86"/>
      <c r="CA78" s="84"/>
      <c r="CB78" s="85"/>
      <c r="CC78" s="86"/>
      <c r="CD78" s="84"/>
      <c r="CE78" s="85"/>
      <c r="CF78" s="86"/>
      <c r="CG78" s="84"/>
      <c r="CH78" s="85"/>
      <c r="CI78" s="86"/>
      <c r="CJ78" s="84"/>
      <c r="CK78" s="85"/>
      <c r="CL78" s="86"/>
      <c r="CM78" s="146"/>
      <c r="CN78" s="146"/>
      <c r="CO78" s="146"/>
      <c r="CP78" s="146"/>
      <c r="CQ78" s="146"/>
      <c r="CR78" s="146"/>
    </row>
    <row r="79" spans="1:96" ht="4.5" customHeight="1" x14ac:dyDescent="0.15">
      <c r="A79" s="258"/>
      <c r="B79" s="174"/>
      <c r="C79" s="174"/>
      <c r="D79" s="174"/>
      <c r="E79" s="174"/>
      <c r="F79" s="174"/>
      <c r="G79" s="174"/>
      <c r="H79" s="174"/>
      <c r="I79" s="174"/>
      <c r="J79" s="174"/>
      <c r="K79" s="174"/>
      <c r="L79" s="174"/>
      <c r="M79" s="174"/>
      <c r="N79" s="174"/>
      <c r="O79" s="174"/>
      <c r="P79" s="174"/>
      <c r="Q79" s="174"/>
      <c r="R79" s="174"/>
      <c r="S79" s="174"/>
      <c r="T79" s="174"/>
      <c r="U79" s="174"/>
      <c r="V79" s="174"/>
      <c r="W79" s="174"/>
      <c r="X79" s="259"/>
      <c r="Y79" s="258"/>
      <c r="Z79" s="174"/>
      <c r="AA79" s="174"/>
      <c r="AB79" s="174"/>
      <c r="AC79" s="174"/>
      <c r="AD79" s="174"/>
      <c r="AE79" s="174"/>
      <c r="AF79" s="174"/>
      <c r="AG79" s="174"/>
      <c r="AH79" s="174"/>
      <c r="AI79" s="174"/>
      <c r="AJ79" s="174"/>
      <c r="AK79" s="174"/>
      <c r="AL79" s="174"/>
      <c r="AM79" s="174"/>
      <c r="AN79" s="174"/>
      <c r="AO79" s="174"/>
      <c r="AP79" s="174"/>
      <c r="AQ79" s="174"/>
      <c r="AR79" s="174"/>
      <c r="AS79" s="174"/>
      <c r="AT79" s="259"/>
      <c r="AU79" s="2"/>
      <c r="AV79" s="2"/>
      <c r="AW79" s="94"/>
      <c r="AX79" s="93"/>
      <c r="AY79" s="93"/>
      <c r="AZ79" s="93"/>
      <c r="BA79" s="95"/>
      <c r="BB79" s="96"/>
      <c r="BC79" s="83"/>
      <c r="BD79" s="83"/>
      <c r="BE79" s="83"/>
      <c r="BF79" s="87"/>
      <c r="BG79" s="88"/>
      <c r="BH79" s="89"/>
      <c r="BI79" s="87"/>
      <c r="BJ79" s="88"/>
      <c r="BK79" s="88"/>
      <c r="BL79" s="88"/>
      <c r="BM79" s="88"/>
      <c r="BN79" s="89"/>
      <c r="BO79" s="87"/>
      <c r="BP79" s="88"/>
      <c r="BQ79" s="88"/>
      <c r="BR79" s="88"/>
      <c r="BS79" s="88"/>
      <c r="BT79" s="89"/>
      <c r="BU79" s="87"/>
      <c r="BV79" s="88"/>
      <c r="BW79" s="88"/>
      <c r="BX79" s="88"/>
      <c r="BY79" s="88"/>
      <c r="BZ79" s="89"/>
      <c r="CA79" s="87"/>
      <c r="CB79" s="88"/>
      <c r="CC79" s="89"/>
      <c r="CD79" s="87"/>
      <c r="CE79" s="88"/>
      <c r="CF79" s="89"/>
      <c r="CG79" s="87"/>
      <c r="CH79" s="88"/>
      <c r="CI79" s="89"/>
      <c r="CJ79" s="87"/>
      <c r="CK79" s="88"/>
      <c r="CL79" s="89"/>
      <c r="CM79" s="146"/>
      <c r="CN79" s="146"/>
      <c r="CO79" s="146"/>
      <c r="CP79" s="146"/>
      <c r="CQ79" s="146"/>
      <c r="CR79" s="146"/>
    </row>
    <row r="80" spans="1:96" ht="4.5" customHeight="1" x14ac:dyDescent="0.15">
      <c r="A80" s="258"/>
      <c r="B80" s="174"/>
      <c r="C80" s="174"/>
      <c r="D80" s="174"/>
      <c r="E80" s="174"/>
      <c r="F80" s="174"/>
      <c r="G80" s="174"/>
      <c r="H80" s="174"/>
      <c r="I80" s="174"/>
      <c r="J80" s="174"/>
      <c r="K80" s="174"/>
      <c r="L80" s="174"/>
      <c r="M80" s="174"/>
      <c r="N80" s="174"/>
      <c r="O80" s="174"/>
      <c r="P80" s="174"/>
      <c r="Q80" s="174"/>
      <c r="R80" s="174"/>
      <c r="S80" s="174"/>
      <c r="T80" s="174"/>
      <c r="U80" s="174"/>
      <c r="V80" s="174"/>
      <c r="W80" s="174"/>
      <c r="X80" s="259"/>
      <c r="Y80" s="258"/>
      <c r="Z80" s="174"/>
      <c r="AA80" s="174"/>
      <c r="AB80" s="174"/>
      <c r="AC80" s="174"/>
      <c r="AD80" s="174"/>
      <c r="AE80" s="174"/>
      <c r="AF80" s="174"/>
      <c r="AG80" s="174"/>
      <c r="AH80" s="174"/>
      <c r="AI80" s="174"/>
      <c r="AJ80" s="174"/>
      <c r="AK80" s="174"/>
      <c r="AL80" s="174"/>
      <c r="AM80" s="174"/>
      <c r="AN80" s="174"/>
      <c r="AO80" s="174"/>
      <c r="AP80" s="174"/>
      <c r="AQ80" s="174"/>
      <c r="AR80" s="174"/>
      <c r="AS80" s="174"/>
      <c r="AT80" s="259"/>
      <c r="AU80" s="2"/>
      <c r="AV80" s="2"/>
      <c r="AW80" s="94" t="s">
        <v>69</v>
      </c>
      <c r="AX80" s="93" t="s">
        <v>44</v>
      </c>
      <c r="AY80" s="93">
        <v>6</v>
      </c>
      <c r="AZ80" s="93" t="s">
        <v>155</v>
      </c>
      <c r="BA80" s="95" t="s">
        <v>156</v>
      </c>
      <c r="BB80" s="96"/>
      <c r="BC80" s="83"/>
      <c r="BD80" s="83"/>
      <c r="BE80" s="83"/>
      <c r="BF80" s="87"/>
      <c r="BG80" s="88"/>
      <c r="BH80" s="89"/>
      <c r="BI80" s="87"/>
      <c r="BJ80" s="88"/>
      <c r="BK80" s="88"/>
      <c r="BL80" s="88"/>
      <c r="BM80" s="88"/>
      <c r="BN80" s="89"/>
      <c r="BO80" s="87"/>
      <c r="BP80" s="88"/>
      <c r="BQ80" s="88"/>
      <c r="BR80" s="88"/>
      <c r="BS80" s="88"/>
      <c r="BT80" s="89"/>
      <c r="BU80" s="87"/>
      <c r="BV80" s="88"/>
      <c r="BW80" s="88"/>
      <c r="BX80" s="88"/>
      <c r="BY80" s="88"/>
      <c r="BZ80" s="89"/>
      <c r="CA80" s="87"/>
      <c r="CB80" s="88"/>
      <c r="CC80" s="89"/>
      <c r="CD80" s="87"/>
      <c r="CE80" s="88"/>
      <c r="CF80" s="89"/>
      <c r="CG80" s="87"/>
      <c r="CH80" s="88"/>
      <c r="CI80" s="89"/>
      <c r="CJ80" s="87"/>
      <c r="CK80" s="88"/>
      <c r="CL80" s="89"/>
      <c r="CM80" s="146"/>
      <c r="CN80" s="146"/>
      <c r="CO80" s="146"/>
      <c r="CP80" s="146"/>
      <c r="CQ80" s="146"/>
      <c r="CR80" s="146"/>
    </row>
    <row r="81" spans="1:96" ht="4.5" customHeight="1" x14ac:dyDescent="0.15">
      <c r="A81" s="258"/>
      <c r="B81" s="174"/>
      <c r="C81" s="174"/>
      <c r="D81" s="174"/>
      <c r="E81" s="174"/>
      <c r="F81" s="174"/>
      <c r="G81" s="174"/>
      <c r="H81" s="174"/>
      <c r="I81" s="174"/>
      <c r="J81" s="174"/>
      <c r="K81" s="174"/>
      <c r="L81" s="174"/>
      <c r="M81" s="174"/>
      <c r="N81" s="174"/>
      <c r="O81" s="174"/>
      <c r="P81" s="174"/>
      <c r="Q81" s="174"/>
      <c r="R81" s="174"/>
      <c r="S81" s="174"/>
      <c r="T81" s="174"/>
      <c r="U81" s="174"/>
      <c r="V81" s="174"/>
      <c r="W81" s="174"/>
      <c r="X81" s="259"/>
      <c r="Y81" s="258"/>
      <c r="Z81" s="174"/>
      <c r="AA81" s="174"/>
      <c r="AB81" s="174"/>
      <c r="AC81" s="174"/>
      <c r="AD81" s="174"/>
      <c r="AE81" s="174"/>
      <c r="AF81" s="174"/>
      <c r="AG81" s="174"/>
      <c r="AH81" s="174"/>
      <c r="AI81" s="174"/>
      <c r="AJ81" s="174"/>
      <c r="AK81" s="174"/>
      <c r="AL81" s="174"/>
      <c r="AM81" s="174"/>
      <c r="AN81" s="174"/>
      <c r="AO81" s="174"/>
      <c r="AP81" s="174"/>
      <c r="AQ81" s="174"/>
      <c r="AR81" s="174"/>
      <c r="AS81" s="174"/>
      <c r="AT81" s="259"/>
      <c r="AU81" s="2"/>
      <c r="AV81" s="2"/>
      <c r="AW81" s="94"/>
      <c r="AX81" s="93"/>
      <c r="AY81" s="93"/>
      <c r="AZ81" s="93"/>
      <c r="BA81" s="95"/>
      <c r="BB81" s="96"/>
      <c r="BC81" s="83"/>
      <c r="BD81" s="83"/>
      <c r="BE81" s="83"/>
      <c r="BF81" s="90"/>
      <c r="BG81" s="91"/>
      <c r="BH81" s="92"/>
      <c r="BI81" s="90"/>
      <c r="BJ81" s="91"/>
      <c r="BK81" s="91"/>
      <c r="BL81" s="91"/>
      <c r="BM81" s="91"/>
      <c r="BN81" s="92"/>
      <c r="BO81" s="90"/>
      <c r="BP81" s="91"/>
      <c r="BQ81" s="91"/>
      <c r="BR81" s="91"/>
      <c r="BS81" s="91"/>
      <c r="BT81" s="92"/>
      <c r="BU81" s="90"/>
      <c r="BV81" s="91"/>
      <c r="BW81" s="91"/>
      <c r="BX81" s="91"/>
      <c r="BY81" s="91"/>
      <c r="BZ81" s="92"/>
      <c r="CA81" s="90"/>
      <c r="CB81" s="91"/>
      <c r="CC81" s="92"/>
      <c r="CD81" s="90"/>
      <c r="CE81" s="91"/>
      <c r="CF81" s="92"/>
      <c r="CG81" s="90"/>
      <c r="CH81" s="91"/>
      <c r="CI81" s="92"/>
      <c r="CJ81" s="90"/>
      <c r="CK81" s="91"/>
      <c r="CL81" s="92"/>
      <c r="CM81" s="146"/>
      <c r="CN81" s="146"/>
      <c r="CO81" s="146"/>
      <c r="CP81" s="146"/>
      <c r="CQ81" s="146"/>
      <c r="CR81" s="146"/>
    </row>
    <row r="82" spans="1:96" ht="4.5" customHeight="1" x14ac:dyDescent="0.15">
      <c r="A82" s="258"/>
      <c r="B82" s="174"/>
      <c r="C82" s="174"/>
      <c r="D82" s="174"/>
      <c r="E82" s="174"/>
      <c r="F82" s="174"/>
      <c r="G82" s="174"/>
      <c r="H82" s="174"/>
      <c r="I82" s="174"/>
      <c r="J82" s="174"/>
      <c r="K82" s="174"/>
      <c r="L82" s="174"/>
      <c r="M82" s="174"/>
      <c r="N82" s="174"/>
      <c r="O82" s="174"/>
      <c r="P82" s="174"/>
      <c r="Q82" s="174"/>
      <c r="R82" s="174"/>
      <c r="S82" s="174"/>
      <c r="T82" s="174"/>
      <c r="U82" s="174"/>
      <c r="V82" s="174"/>
      <c r="W82" s="174"/>
      <c r="X82" s="259"/>
      <c r="Y82" s="258"/>
      <c r="Z82" s="174"/>
      <c r="AA82" s="174"/>
      <c r="AB82" s="174"/>
      <c r="AC82" s="174"/>
      <c r="AD82" s="174"/>
      <c r="AE82" s="174"/>
      <c r="AF82" s="174"/>
      <c r="AG82" s="174"/>
      <c r="AH82" s="174"/>
      <c r="AI82" s="174"/>
      <c r="AJ82" s="174"/>
      <c r="AK82" s="174"/>
      <c r="AL82" s="174"/>
      <c r="AM82" s="174"/>
      <c r="AN82" s="174"/>
      <c r="AO82" s="174"/>
      <c r="AP82" s="174"/>
      <c r="AQ82" s="174"/>
      <c r="AR82" s="174"/>
      <c r="AS82" s="174"/>
      <c r="AT82" s="259"/>
      <c r="AU82" s="2"/>
      <c r="AV82" s="2"/>
      <c r="AW82" s="94"/>
      <c r="AX82" s="93"/>
      <c r="AY82" s="93"/>
      <c r="AZ82" s="93"/>
      <c r="BA82" s="95"/>
      <c r="BB82" s="96"/>
      <c r="BC82" s="83"/>
      <c r="BD82" s="83"/>
      <c r="BE82" s="83"/>
      <c r="BF82" s="84"/>
      <c r="BG82" s="85"/>
      <c r="BH82" s="86"/>
      <c r="BI82" s="84"/>
      <c r="BJ82" s="85"/>
      <c r="BK82" s="85"/>
      <c r="BL82" s="85"/>
      <c r="BM82" s="85"/>
      <c r="BN82" s="86"/>
      <c r="BO82" s="84"/>
      <c r="BP82" s="85"/>
      <c r="BQ82" s="85"/>
      <c r="BR82" s="85"/>
      <c r="BS82" s="85"/>
      <c r="BT82" s="86"/>
      <c r="BU82" s="84"/>
      <c r="BV82" s="85"/>
      <c r="BW82" s="85"/>
      <c r="BX82" s="85"/>
      <c r="BY82" s="85"/>
      <c r="BZ82" s="86"/>
      <c r="CA82" s="84"/>
      <c r="CB82" s="85"/>
      <c r="CC82" s="86"/>
      <c r="CD82" s="84"/>
      <c r="CE82" s="85"/>
      <c r="CF82" s="86"/>
      <c r="CG82" s="84"/>
      <c r="CH82" s="85"/>
      <c r="CI82" s="86"/>
      <c r="CJ82" s="84"/>
      <c r="CK82" s="85"/>
      <c r="CL82" s="86"/>
      <c r="CM82" s="146"/>
      <c r="CN82" s="146"/>
      <c r="CO82" s="146"/>
      <c r="CP82" s="146"/>
      <c r="CQ82" s="146"/>
      <c r="CR82" s="146"/>
    </row>
    <row r="83" spans="1:96" ht="4.5" customHeight="1" x14ac:dyDescent="0.15">
      <c r="A83" s="258"/>
      <c r="B83" s="174"/>
      <c r="C83" s="174"/>
      <c r="D83" s="174"/>
      <c r="E83" s="174"/>
      <c r="F83" s="174"/>
      <c r="G83" s="174"/>
      <c r="H83" s="174"/>
      <c r="I83" s="174"/>
      <c r="J83" s="174"/>
      <c r="K83" s="174"/>
      <c r="L83" s="174"/>
      <c r="M83" s="174"/>
      <c r="N83" s="174"/>
      <c r="O83" s="174"/>
      <c r="P83" s="174"/>
      <c r="Q83" s="174"/>
      <c r="R83" s="174"/>
      <c r="S83" s="174"/>
      <c r="T83" s="174"/>
      <c r="U83" s="174"/>
      <c r="V83" s="174"/>
      <c r="W83" s="174"/>
      <c r="X83" s="259"/>
      <c r="Y83" s="258"/>
      <c r="Z83" s="174"/>
      <c r="AA83" s="174"/>
      <c r="AB83" s="174"/>
      <c r="AC83" s="174"/>
      <c r="AD83" s="174"/>
      <c r="AE83" s="174"/>
      <c r="AF83" s="174"/>
      <c r="AG83" s="174"/>
      <c r="AH83" s="174"/>
      <c r="AI83" s="174"/>
      <c r="AJ83" s="174"/>
      <c r="AK83" s="174"/>
      <c r="AL83" s="174"/>
      <c r="AM83" s="174"/>
      <c r="AN83" s="174"/>
      <c r="AO83" s="174"/>
      <c r="AP83" s="174"/>
      <c r="AQ83" s="174"/>
      <c r="AR83" s="174"/>
      <c r="AS83" s="174"/>
      <c r="AT83" s="259"/>
      <c r="AU83" s="2"/>
      <c r="AV83" s="2"/>
      <c r="AW83" s="94" t="s">
        <v>69</v>
      </c>
      <c r="AX83" s="93" t="s">
        <v>44</v>
      </c>
      <c r="AY83" s="93">
        <v>3</v>
      </c>
      <c r="AZ83" s="93" t="s">
        <v>157</v>
      </c>
      <c r="BA83" s="95" t="s">
        <v>139</v>
      </c>
      <c r="BB83" s="96"/>
      <c r="BC83" s="83"/>
      <c r="BD83" s="83"/>
      <c r="BE83" s="83"/>
      <c r="BF83" s="87"/>
      <c r="BG83" s="88"/>
      <c r="BH83" s="89"/>
      <c r="BI83" s="87"/>
      <c r="BJ83" s="88"/>
      <c r="BK83" s="88"/>
      <c r="BL83" s="88"/>
      <c r="BM83" s="88"/>
      <c r="BN83" s="89"/>
      <c r="BO83" s="87"/>
      <c r="BP83" s="88"/>
      <c r="BQ83" s="88"/>
      <c r="BR83" s="88"/>
      <c r="BS83" s="88"/>
      <c r="BT83" s="89"/>
      <c r="BU83" s="87"/>
      <c r="BV83" s="88"/>
      <c r="BW83" s="88"/>
      <c r="BX83" s="88"/>
      <c r="BY83" s="88"/>
      <c r="BZ83" s="89"/>
      <c r="CA83" s="87"/>
      <c r="CB83" s="88"/>
      <c r="CC83" s="89"/>
      <c r="CD83" s="87"/>
      <c r="CE83" s="88"/>
      <c r="CF83" s="89"/>
      <c r="CG83" s="87"/>
      <c r="CH83" s="88"/>
      <c r="CI83" s="89"/>
      <c r="CJ83" s="87"/>
      <c r="CK83" s="88"/>
      <c r="CL83" s="89"/>
      <c r="CM83" s="146"/>
      <c r="CN83" s="146"/>
      <c r="CO83" s="146"/>
      <c r="CP83" s="146"/>
      <c r="CQ83" s="146"/>
      <c r="CR83" s="146"/>
    </row>
    <row r="84" spans="1:96" ht="4.5" customHeight="1" x14ac:dyDescent="0.15">
      <c r="A84" s="258"/>
      <c r="B84" s="174"/>
      <c r="C84" s="174"/>
      <c r="D84" s="174"/>
      <c r="E84" s="174"/>
      <c r="F84" s="174"/>
      <c r="G84" s="174"/>
      <c r="H84" s="174"/>
      <c r="I84" s="174"/>
      <c r="J84" s="174"/>
      <c r="K84" s="174"/>
      <c r="L84" s="174"/>
      <c r="M84" s="174"/>
      <c r="N84" s="174"/>
      <c r="O84" s="174"/>
      <c r="P84" s="174"/>
      <c r="Q84" s="174"/>
      <c r="R84" s="174"/>
      <c r="S84" s="174"/>
      <c r="T84" s="174"/>
      <c r="U84" s="174"/>
      <c r="V84" s="174"/>
      <c r="W84" s="174"/>
      <c r="X84" s="259"/>
      <c r="Y84" s="258"/>
      <c r="Z84" s="174"/>
      <c r="AA84" s="174"/>
      <c r="AB84" s="174"/>
      <c r="AC84" s="174"/>
      <c r="AD84" s="174"/>
      <c r="AE84" s="174"/>
      <c r="AF84" s="174"/>
      <c r="AG84" s="174"/>
      <c r="AH84" s="174"/>
      <c r="AI84" s="174"/>
      <c r="AJ84" s="174"/>
      <c r="AK84" s="174"/>
      <c r="AL84" s="174"/>
      <c r="AM84" s="174"/>
      <c r="AN84" s="174"/>
      <c r="AO84" s="174"/>
      <c r="AP84" s="174"/>
      <c r="AQ84" s="174"/>
      <c r="AR84" s="174"/>
      <c r="AS84" s="174"/>
      <c r="AT84" s="259"/>
      <c r="AU84" s="2"/>
      <c r="AV84" s="2"/>
      <c r="AW84" s="94"/>
      <c r="AX84" s="93"/>
      <c r="AY84" s="93"/>
      <c r="AZ84" s="93"/>
      <c r="BA84" s="95"/>
      <c r="BB84" s="96"/>
      <c r="BC84" s="83"/>
      <c r="BD84" s="83"/>
      <c r="BE84" s="83"/>
      <c r="BF84" s="87"/>
      <c r="BG84" s="88"/>
      <c r="BH84" s="89"/>
      <c r="BI84" s="87"/>
      <c r="BJ84" s="88"/>
      <c r="BK84" s="88"/>
      <c r="BL84" s="88"/>
      <c r="BM84" s="88"/>
      <c r="BN84" s="89"/>
      <c r="BO84" s="87"/>
      <c r="BP84" s="88"/>
      <c r="BQ84" s="88"/>
      <c r="BR84" s="88"/>
      <c r="BS84" s="88"/>
      <c r="BT84" s="89"/>
      <c r="BU84" s="87"/>
      <c r="BV84" s="88"/>
      <c r="BW84" s="88"/>
      <c r="BX84" s="88"/>
      <c r="BY84" s="88"/>
      <c r="BZ84" s="89"/>
      <c r="CA84" s="87"/>
      <c r="CB84" s="88"/>
      <c r="CC84" s="89"/>
      <c r="CD84" s="87"/>
      <c r="CE84" s="88"/>
      <c r="CF84" s="89"/>
      <c r="CG84" s="87"/>
      <c r="CH84" s="88"/>
      <c r="CI84" s="89"/>
      <c r="CJ84" s="87"/>
      <c r="CK84" s="88"/>
      <c r="CL84" s="89"/>
      <c r="CM84" s="146"/>
      <c r="CN84" s="146"/>
      <c r="CO84" s="146"/>
      <c r="CP84" s="146"/>
      <c r="CQ84" s="146"/>
      <c r="CR84" s="146"/>
    </row>
    <row r="85" spans="1:96" ht="4.5" customHeight="1" thickBot="1" x14ac:dyDescent="0.2">
      <c r="A85" s="258"/>
      <c r="B85" s="174"/>
      <c r="C85" s="174"/>
      <c r="D85" s="174"/>
      <c r="E85" s="174"/>
      <c r="F85" s="174"/>
      <c r="G85" s="174"/>
      <c r="H85" s="174"/>
      <c r="I85" s="174"/>
      <c r="J85" s="174"/>
      <c r="K85" s="174"/>
      <c r="L85" s="174"/>
      <c r="M85" s="174"/>
      <c r="N85" s="174"/>
      <c r="O85" s="174"/>
      <c r="P85" s="174"/>
      <c r="Q85" s="174"/>
      <c r="R85" s="174"/>
      <c r="S85" s="174"/>
      <c r="T85" s="174"/>
      <c r="U85" s="174"/>
      <c r="V85" s="174"/>
      <c r="W85" s="174"/>
      <c r="X85" s="259"/>
      <c r="Y85" s="258"/>
      <c r="Z85" s="174"/>
      <c r="AA85" s="174"/>
      <c r="AB85" s="174"/>
      <c r="AC85" s="174"/>
      <c r="AD85" s="174"/>
      <c r="AE85" s="174"/>
      <c r="AF85" s="174"/>
      <c r="AG85" s="174"/>
      <c r="AH85" s="174"/>
      <c r="AI85" s="174"/>
      <c r="AJ85" s="174"/>
      <c r="AK85" s="174"/>
      <c r="AL85" s="174"/>
      <c r="AM85" s="174"/>
      <c r="AN85" s="174"/>
      <c r="AO85" s="174"/>
      <c r="AP85" s="174"/>
      <c r="AQ85" s="174"/>
      <c r="AR85" s="174"/>
      <c r="AS85" s="174"/>
      <c r="AT85" s="259"/>
      <c r="AU85" s="2"/>
      <c r="AV85" s="2"/>
      <c r="AW85" s="94"/>
      <c r="AX85" s="93"/>
      <c r="AY85" s="93"/>
      <c r="AZ85" s="93"/>
      <c r="BA85" s="95"/>
      <c r="BB85" s="96"/>
      <c r="BC85" s="83"/>
      <c r="BD85" s="83"/>
      <c r="BE85" s="83"/>
      <c r="BF85" s="90"/>
      <c r="BG85" s="91"/>
      <c r="BH85" s="92"/>
      <c r="BI85" s="90"/>
      <c r="BJ85" s="91"/>
      <c r="BK85" s="91"/>
      <c r="BL85" s="91"/>
      <c r="BM85" s="91"/>
      <c r="BN85" s="92"/>
      <c r="BO85" s="90"/>
      <c r="BP85" s="91"/>
      <c r="BQ85" s="91"/>
      <c r="BR85" s="91"/>
      <c r="BS85" s="91"/>
      <c r="BT85" s="92"/>
      <c r="BU85" s="90"/>
      <c r="BV85" s="91"/>
      <c r="BW85" s="91"/>
      <c r="BX85" s="91"/>
      <c r="BY85" s="91"/>
      <c r="BZ85" s="92"/>
      <c r="CA85" s="90"/>
      <c r="CB85" s="91"/>
      <c r="CC85" s="92"/>
      <c r="CD85" s="90"/>
      <c r="CE85" s="91"/>
      <c r="CF85" s="92"/>
      <c r="CG85" s="90"/>
      <c r="CH85" s="91"/>
      <c r="CI85" s="92"/>
      <c r="CJ85" s="90"/>
      <c r="CK85" s="91"/>
      <c r="CL85" s="92"/>
      <c r="CM85" s="146"/>
      <c r="CN85" s="146"/>
      <c r="CO85" s="146"/>
      <c r="CP85" s="146"/>
      <c r="CQ85" s="146"/>
      <c r="CR85" s="146"/>
    </row>
    <row r="86" spans="1:96" ht="4.5" customHeight="1" x14ac:dyDescent="0.15">
      <c r="A86" s="258"/>
      <c r="B86" s="174"/>
      <c r="C86" s="174"/>
      <c r="D86" s="174"/>
      <c r="E86" s="174"/>
      <c r="F86" s="174"/>
      <c r="G86" s="174"/>
      <c r="H86" s="174"/>
      <c r="I86" s="174"/>
      <c r="J86" s="174"/>
      <c r="K86" s="174"/>
      <c r="L86" s="174"/>
      <c r="M86" s="174"/>
      <c r="N86" s="174"/>
      <c r="O86" s="174"/>
      <c r="P86" s="174"/>
      <c r="Q86" s="174"/>
      <c r="R86" s="174"/>
      <c r="S86" s="174"/>
      <c r="T86" s="174"/>
      <c r="U86" s="174"/>
      <c r="V86" s="174"/>
      <c r="W86" s="174"/>
      <c r="X86" s="259"/>
      <c r="Y86" s="258"/>
      <c r="Z86" s="174"/>
      <c r="AA86" s="174"/>
      <c r="AB86" s="174"/>
      <c r="AC86" s="174"/>
      <c r="AD86" s="174"/>
      <c r="AE86" s="174"/>
      <c r="AF86" s="174"/>
      <c r="AG86" s="174"/>
      <c r="AH86" s="174"/>
      <c r="AI86" s="174"/>
      <c r="AJ86" s="174"/>
      <c r="AK86" s="174"/>
      <c r="AL86" s="174"/>
      <c r="AM86" s="174"/>
      <c r="AN86" s="174"/>
      <c r="AO86" s="174"/>
      <c r="AP86" s="174"/>
      <c r="AQ86" s="174"/>
      <c r="AR86" s="174"/>
      <c r="AS86" s="174"/>
      <c r="AT86" s="259"/>
      <c r="AU86" s="2"/>
      <c r="AV86" s="2"/>
      <c r="AW86" s="62" t="s">
        <v>121</v>
      </c>
      <c r="AX86" s="63"/>
      <c r="AY86" s="63"/>
      <c r="AZ86" s="63"/>
      <c r="BA86" s="63"/>
      <c r="BB86" s="63"/>
      <c r="BC86" s="63"/>
      <c r="BD86" s="63"/>
      <c r="BE86" s="64"/>
      <c r="BF86" s="71"/>
      <c r="BG86" s="72"/>
      <c r="BH86" s="72"/>
      <c r="BI86" s="72"/>
      <c r="BJ86" s="72"/>
      <c r="BK86" s="72"/>
      <c r="BL86" s="72"/>
      <c r="BM86" s="72"/>
      <c r="BN86" s="72"/>
      <c r="BO86" s="72"/>
      <c r="BP86" s="72"/>
      <c r="BQ86" s="72"/>
      <c r="BR86" s="77" t="s">
        <v>158</v>
      </c>
      <c r="BS86" s="78"/>
      <c r="BT86" s="104" t="s">
        <v>72</v>
      </c>
      <c r="BU86" s="105"/>
      <c r="BV86" s="105"/>
      <c r="BW86" s="105"/>
      <c r="BX86" s="105"/>
      <c r="BY86" s="105"/>
      <c r="BZ86" s="105"/>
      <c r="CA86" s="105"/>
      <c r="CB86" s="105"/>
      <c r="CC86" s="105"/>
      <c r="CD86" s="106"/>
      <c r="CE86" s="26" t="s">
        <v>140</v>
      </c>
      <c r="CF86" s="149"/>
      <c r="CG86" s="149"/>
      <c r="CH86" s="149"/>
      <c r="CI86" s="149"/>
      <c r="CJ86" s="149"/>
      <c r="CK86" s="149"/>
      <c r="CL86" s="149"/>
      <c r="CM86" s="149"/>
      <c r="CN86" s="149"/>
      <c r="CO86" s="149"/>
      <c r="CP86" s="149"/>
      <c r="CQ86" s="147" t="s">
        <v>159</v>
      </c>
      <c r="CR86" s="148"/>
    </row>
    <row r="87" spans="1:96" ht="4.5" customHeight="1" x14ac:dyDescent="0.15">
      <c r="A87" s="258"/>
      <c r="B87" s="174"/>
      <c r="C87" s="174"/>
      <c r="D87" s="174"/>
      <c r="E87" s="174"/>
      <c r="F87" s="174"/>
      <c r="G87" s="174"/>
      <c r="H87" s="174"/>
      <c r="I87" s="174"/>
      <c r="J87" s="174"/>
      <c r="K87" s="174"/>
      <c r="L87" s="174"/>
      <c r="M87" s="174"/>
      <c r="N87" s="174"/>
      <c r="O87" s="174"/>
      <c r="P87" s="174"/>
      <c r="Q87" s="174"/>
      <c r="R87" s="174"/>
      <c r="S87" s="174"/>
      <c r="T87" s="174"/>
      <c r="U87" s="174"/>
      <c r="V87" s="174"/>
      <c r="W87" s="174"/>
      <c r="X87" s="259"/>
      <c r="Y87" s="258"/>
      <c r="Z87" s="174"/>
      <c r="AA87" s="174"/>
      <c r="AB87" s="174"/>
      <c r="AC87" s="174"/>
      <c r="AD87" s="174"/>
      <c r="AE87" s="174"/>
      <c r="AF87" s="174"/>
      <c r="AG87" s="174"/>
      <c r="AH87" s="174"/>
      <c r="AI87" s="174"/>
      <c r="AJ87" s="174"/>
      <c r="AK87" s="174"/>
      <c r="AL87" s="174"/>
      <c r="AM87" s="174"/>
      <c r="AN87" s="174"/>
      <c r="AO87" s="174"/>
      <c r="AP87" s="174"/>
      <c r="AQ87" s="174"/>
      <c r="AR87" s="174"/>
      <c r="AS87" s="174"/>
      <c r="AT87" s="259"/>
      <c r="AU87" s="2"/>
      <c r="AV87" s="2"/>
      <c r="AW87" s="65"/>
      <c r="AX87" s="66"/>
      <c r="AY87" s="66"/>
      <c r="AZ87" s="66"/>
      <c r="BA87" s="66"/>
      <c r="BB87" s="66"/>
      <c r="BC87" s="66"/>
      <c r="BD87" s="66"/>
      <c r="BE87" s="67"/>
      <c r="BF87" s="73"/>
      <c r="BG87" s="74"/>
      <c r="BH87" s="74"/>
      <c r="BI87" s="74"/>
      <c r="BJ87" s="74"/>
      <c r="BK87" s="74"/>
      <c r="BL87" s="74"/>
      <c r="BM87" s="74"/>
      <c r="BN87" s="74"/>
      <c r="BO87" s="74"/>
      <c r="BP87" s="74"/>
      <c r="BQ87" s="74"/>
      <c r="BR87" s="79"/>
      <c r="BS87" s="80"/>
      <c r="BT87" s="107"/>
      <c r="BU87" s="108"/>
      <c r="BV87" s="108"/>
      <c r="BW87" s="108"/>
      <c r="BX87" s="108"/>
      <c r="BY87" s="108"/>
      <c r="BZ87" s="108"/>
      <c r="CA87" s="108"/>
      <c r="CB87" s="108"/>
      <c r="CC87" s="108"/>
      <c r="CD87" s="109"/>
      <c r="CE87" s="26"/>
      <c r="CF87" s="74"/>
      <c r="CG87" s="74"/>
      <c r="CH87" s="74"/>
      <c r="CI87" s="74"/>
      <c r="CJ87" s="74"/>
      <c r="CK87" s="74"/>
      <c r="CL87" s="74"/>
      <c r="CM87" s="74"/>
      <c r="CN87" s="74"/>
      <c r="CO87" s="74"/>
      <c r="CP87" s="74"/>
      <c r="CQ87" s="147"/>
      <c r="CR87" s="148"/>
    </row>
    <row r="88" spans="1:96" ht="4.5" customHeight="1" x14ac:dyDescent="0.15">
      <c r="A88" s="258"/>
      <c r="B88" s="174"/>
      <c r="C88" s="174"/>
      <c r="D88" s="174"/>
      <c r="E88" s="174"/>
      <c r="F88" s="174"/>
      <c r="G88" s="174"/>
      <c r="H88" s="174"/>
      <c r="I88" s="174"/>
      <c r="J88" s="174"/>
      <c r="K88" s="174"/>
      <c r="L88" s="174"/>
      <c r="M88" s="174"/>
      <c r="N88" s="174"/>
      <c r="O88" s="174"/>
      <c r="P88" s="174"/>
      <c r="Q88" s="174"/>
      <c r="R88" s="174"/>
      <c r="S88" s="174"/>
      <c r="T88" s="174"/>
      <c r="U88" s="174"/>
      <c r="V88" s="174"/>
      <c r="W88" s="174"/>
      <c r="X88" s="259"/>
      <c r="Y88" s="258"/>
      <c r="Z88" s="174"/>
      <c r="AA88" s="174"/>
      <c r="AB88" s="174"/>
      <c r="AC88" s="174"/>
      <c r="AD88" s="174"/>
      <c r="AE88" s="174"/>
      <c r="AF88" s="174"/>
      <c r="AG88" s="174"/>
      <c r="AH88" s="174"/>
      <c r="AI88" s="174"/>
      <c r="AJ88" s="174"/>
      <c r="AK88" s="174"/>
      <c r="AL88" s="174"/>
      <c r="AM88" s="174"/>
      <c r="AN88" s="174"/>
      <c r="AO88" s="174"/>
      <c r="AP88" s="174"/>
      <c r="AQ88" s="174"/>
      <c r="AR88" s="174"/>
      <c r="AS88" s="174"/>
      <c r="AT88" s="259"/>
      <c r="AU88" s="2"/>
      <c r="AV88" s="2"/>
      <c r="AW88" s="65"/>
      <c r="AX88" s="66"/>
      <c r="AY88" s="66"/>
      <c r="AZ88" s="66"/>
      <c r="BA88" s="66"/>
      <c r="BB88" s="66"/>
      <c r="BC88" s="66"/>
      <c r="BD88" s="66"/>
      <c r="BE88" s="67"/>
      <c r="BF88" s="73"/>
      <c r="BG88" s="74"/>
      <c r="BH88" s="74"/>
      <c r="BI88" s="74"/>
      <c r="BJ88" s="74"/>
      <c r="BK88" s="74"/>
      <c r="BL88" s="74"/>
      <c r="BM88" s="74"/>
      <c r="BN88" s="74"/>
      <c r="BO88" s="74"/>
      <c r="BP88" s="74"/>
      <c r="BQ88" s="74"/>
      <c r="BR88" s="79"/>
      <c r="BS88" s="80"/>
      <c r="BT88" s="107"/>
      <c r="BU88" s="108"/>
      <c r="BV88" s="108"/>
      <c r="BW88" s="108"/>
      <c r="BX88" s="108"/>
      <c r="BY88" s="108"/>
      <c r="BZ88" s="108"/>
      <c r="CA88" s="108"/>
      <c r="CB88" s="108"/>
      <c r="CC88" s="108"/>
      <c r="CD88" s="109"/>
      <c r="CE88" s="26"/>
      <c r="CF88" s="150"/>
      <c r="CG88" s="150"/>
      <c r="CH88" s="150"/>
      <c r="CI88" s="150"/>
      <c r="CJ88" s="150"/>
      <c r="CK88" s="150"/>
      <c r="CL88" s="150"/>
      <c r="CM88" s="150"/>
      <c r="CN88" s="150"/>
      <c r="CO88" s="150"/>
      <c r="CP88" s="150"/>
      <c r="CQ88" s="147"/>
      <c r="CR88" s="148"/>
    </row>
    <row r="89" spans="1:96" ht="4.5" customHeight="1" x14ac:dyDescent="0.15">
      <c r="A89" s="258"/>
      <c r="B89" s="174"/>
      <c r="C89" s="174"/>
      <c r="D89" s="174"/>
      <c r="E89" s="174"/>
      <c r="F89" s="174"/>
      <c r="G89" s="174"/>
      <c r="H89" s="174"/>
      <c r="I89" s="174"/>
      <c r="J89" s="174"/>
      <c r="K89" s="174"/>
      <c r="L89" s="174"/>
      <c r="M89" s="174"/>
      <c r="N89" s="174"/>
      <c r="O89" s="174"/>
      <c r="P89" s="174"/>
      <c r="Q89" s="174"/>
      <c r="R89" s="174"/>
      <c r="S89" s="174"/>
      <c r="T89" s="174"/>
      <c r="U89" s="174"/>
      <c r="V89" s="174"/>
      <c r="W89" s="174"/>
      <c r="X89" s="259"/>
      <c r="Y89" s="258"/>
      <c r="Z89" s="174"/>
      <c r="AA89" s="174"/>
      <c r="AB89" s="174"/>
      <c r="AC89" s="174"/>
      <c r="AD89" s="174"/>
      <c r="AE89" s="174"/>
      <c r="AF89" s="174"/>
      <c r="AG89" s="174"/>
      <c r="AH89" s="174"/>
      <c r="AI89" s="174"/>
      <c r="AJ89" s="174"/>
      <c r="AK89" s="174"/>
      <c r="AL89" s="174"/>
      <c r="AM89" s="174"/>
      <c r="AN89" s="174"/>
      <c r="AO89" s="174"/>
      <c r="AP89" s="174"/>
      <c r="AQ89" s="174"/>
      <c r="AR89" s="174"/>
      <c r="AS89" s="174"/>
      <c r="AT89" s="259"/>
      <c r="AU89" s="2"/>
      <c r="AV89" s="2"/>
      <c r="AW89" s="65"/>
      <c r="AX89" s="66"/>
      <c r="AY89" s="66"/>
      <c r="AZ89" s="66"/>
      <c r="BA89" s="66"/>
      <c r="BB89" s="66"/>
      <c r="BC89" s="66"/>
      <c r="BD89" s="66"/>
      <c r="BE89" s="67"/>
      <c r="BF89" s="73"/>
      <c r="BG89" s="74"/>
      <c r="BH89" s="74"/>
      <c r="BI89" s="74"/>
      <c r="BJ89" s="74"/>
      <c r="BK89" s="74"/>
      <c r="BL89" s="74"/>
      <c r="BM89" s="74"/>
      <c r="BN89" s="74"/>
      <c r="BO89" s="74"/>
      <c r="BP89" s="74"/>
      <c r="BQ89" s="74"/>
      <c r="BR89" s="79"/>
      <c r="BS89" s="80"/>
      <c r="BT89" s="107"/>
      <c r="BU89" s="108"/>
      <c r="BV89" s="108"/>
      <c r="BW89" s="108"/>
      <c r="BX89" s="108"/>
      <c r="BY89" s="108"/>
      <c r="BZ89" s="108"/>
      <c r="CA89" s="108"/>
      <c r="CB89" s="108"/>
      <c r="CC89" s="108"/>
      <c r="CD89" s="109"/>
      <c r="CE89" s="26" t="s">
        <v>73</v>
      </c>
      <c r="CF89" s="27"/>
      <c r="CG89" s="27"/>
      <c r="CH89" s="27"/>
      <c r="CI89" s="27"/>
      <c r="CJ89" s="27"/>
      <c r="CK89" s="27"/>
      <c r="CL89" s="27"/>
      <c r="CM89" s="27"/>
      <c r="CN89" s="27"/>
      <c r="CO89" s="27"/>
      <c r="CP89" s="27"/>
      <c r="CQ89" s="27"/>
      <c r="CR89" s="28"/>
    </row>
    <row r="90" spans="1:96" ht="4.5" customHeight="1" x14ac:dyDescent="0.15">
      <c r="A90" s="258"/>
      <c r="B90" s="174"/>
      <c r="C90" s="174"/>
      <c r="D90" s="174"/>
      <c r="E90" s="174"/>
      <c r="F90" s="174"/>
      <c r="G90" s="174"/>
      <c r="H90" s="174"/>
      <c r="I90" s="174"/>
      <c r="J90" s="174"/>
      <c r="K90" s="174"/>
      <c r="L90" s="174"/>
      <c r="M90" s="174"/>
      <c r="N90" s="174"/>
      <c r="O90" s="174"/>
      <c r="P90" s="174"/>
      <c r="Q90" s="174"/>
      <c r="R90" s="174"/>
      <c r="S90" s="174"/>
      <c r="T90" s="174"/>
      <c r="U90" s="174"/>
      <c r="V90" s="174"/>
      <c r="W90" s="174"/>
      <c r="X90" s="259"/>
      <c r="Y90" s="258"/>
      <c r="Z90" s="174"/>
      <c r="AA90" s="174"/>
      <c r="AB90" s="174"/>
      <c r="AC90" s="174"/>
      <c r="AD90" s="174"/>
      <c r="AE90" s="174"/>
      <c r="AF90" s="174"/>
      <c r="AG90" s="174"/>
      <c r="AH90" s="174"/>
      <c r="AI90" s="174"/>
      <c r="AJ90" s="174"/>
      <c r="AK90" s="174"/>
      <c r="AL90" s="174"/>
      <c r="AM90" s="174"/>
      <c r="AN90" s="174"/>
      <c r="AO90" s="174"/>
      <c r="AP90" s="174"/>
      <c r="AQ90" s="174"/>
      <c r="AR90" s="174"/>
      <c r="AS90" s="174"/>
      <c r="AT90" s="259"/>
      <c r="AU90" s="2"/>
      <c r="AV90" s="2"/>
      <c r="AW90" s="65"/>
      <c r="AX90" s="66"/>
      <c r="AY90" s="66"/>
      <c r="AZ90" s="66"/>
      <c r="BA90" s="66"/>
      <c r="BB90" s="66"/>
      <c r="BC90" s="66"/>
      <c r="BD90" s="66"/>
      <c r="BE90" s="67"/>
      <c r="BF90" s="73"/>
      <c r="BG90" s="74"/>
      <c r="BH90" s="74"/>
      <c r="BI90" s="74"/>
      <c r="BJ90" s="74"/>
      <c r="BK90" s="74"/>
      <c r="BL90" s="74"/>
      <c r="BM90" s="74"/>
      <c r="BN90" s="74"/>
      <c r="BO90" s="74"/>
      <c r="BP90" s="74"/>
      <c r="BQ90" s="74"/>
      <c r="BR90" s="79"/>
      <c r="BS90" s="80"/>
      <c r="BT90" s="107"/>
      <c r="BU90" s="108"/>
      <c r="BV90" s="108"/>
      <c r="BW90" s="108"/>
      <c r="BX90" s="108"/>
      <c r="BY90" s="108"/>
      <c r="BZ90" s="108"/>
      <c r="CA90" s="108"/>
      <c r="CB90" s="108"/>
      <c r="CC90" s="108"/>
      <c r="CD90" s="109"/>
      <c r="CE90" s="26"/>
      <c r="CF90" s="27"/>
      <c r="CG90" s="27"/>
      <c r="CH90" s="27"/>
      <c r="CI90" s="27"/>
      <c r="CJ90" s="27"/>
      <c r="CK90" s="27"/>
      <c r="CL90" s="27"/>
      <c r="CM90" s="27"/>
      <c r="CN90" s="27"/>
      <c r="CO90" s="27"/>
      <c r="CP90" s="27"/>
      <c r="CQ90" s="27"/>
      <c r="CR90" s="28"/>
    </row>
    <row r="91" spans="1:96" ht="4.5" customHeight="1" thickBot="1" x14ac:dyDescent="0.2">
      <c r="A91" s="258"/>
      <c r="B91" s="174"/>
      <c r="C91" s="174"/>
      <c r="D91" s="174"/>
      <c r="E91" s="174"/>
      <c r="F91" s="174"/>
      <c r="G91" s="174"/>
      <c r="H91" s="174"/>
      <c r="I91" s="174"/>
      <c r="J91" s="174"/>
      <c r="K91" s="174"/>
      <c r="L91" s="174"/>
      <c r="M91" s="174"/>
      <c r="N91" s="174"/>
      <c r="O91" s="174"/>
      <c r="P91" s="174"/>
      <c r="Q91" s="174"/>
      <c r="R91" s="174"/>
      <c r="S91" s="174"/>
      <c r="T91" s="174"/>
      <c r="U91" s="174"/>
      <c r="V91" s="174"/>
      <c r="W91" s="174"/>
      <c r="X91" s="259"/>
      <c r="Y91" s="258"/>
      <c r="Z91" s="174"/>
      <c r="AA91" s="174"/>
      <c r="AB91" s="174"/>
      <c r="AC91" s="174"/>
      <c r="AD91" s="174"/>
      <c r="AE91" s="174"/>
      <c r="AF91" s="174"/>
      <c r="AG91" s="174"/>
      <c r="AH91" s="174"/>
      <c r="AI91" s="174"/>
      <c r="AJ91" s="174"/>
      <c r="AK91" s="174"/>
      <c r="AL91" s="174"/>
      <c r="AM91" s="174"/>
      <c r="AN91" s="174"/>
      <c r="AO91" s="174"/>
      <c r="AP91" s="174"/>
      <c r="AQ91" s="174"/>
      <c r="AR91" s="174"/>
      <c r="AS91" s="174"/>
      <c r="AT91" s="259"/>
      <c r="AU91" s="2"/>
      <c r="AV91" s="2"/>
      <c r="AW91" s="68"/>
      <c r="AX91" s="69"/>
      <c r="AY91" s="69"/>
      <c r="AZ91" s="69"/>
      <c r="BA91" s="69"/>
      <c r="BB91" s="69"/>
      <c r="BC91" s="69"/>
      <c r="BD91" s="69"/>
      <c r="BE91" s="70"/>
      <c r="BF91" s="75"/>
      <c r="BG91" s="76"/>
      <c r="BH91" s="76"/>
      <c r="BI91" s="76"/>
      <c r="BJ91" s="76"/>
      <c r="BK91" s="76"/>
      <c r="BL91" s="76"/>
      <c r="BM91" s="76"/>
      <c r="BN91" s="76"/>
      <c r="BO91" s="76"/>
      <c r="BP91" s="76"/>
      <c r="BQ91" s="76"/>
      <c r="BR91" s="81"/>
      <c r="BS91" s="82"/>
      <c r="BT91" s="107"/>
      <c r="BU91" s="108"/>
      <c r="BV91" s="108"/>
      <c r="BW91" s="108"/>
      <c r="BX91" s="108"/>
      <c r="BY91" s="108"/>
      <c r="BZ91" s="108"/>
      <c r="CA91" s="108"/>
      <c r="CB91" s="108"/>
      <c r="CC91" s="108"/>
      <c r="CD91" s="109"/>
      <c r="CE91" s="47"/>
      <c r="CF91" s="48"/>
      <c r="CG91" s="48"/>
      <c r="CH91" s="48"/>
      <c r="CI91" s="48"/>
      <c r="CJ91" s="48"/>
      <c r="CK91" s="48"/>
      <c r="CL91" s="48"/>
      <c r="CM91" s="48"/>
      <c r="CN91" s="48"/>
      <c r="CO91" s="48"/>
      <c r="CP91" s="48"/>
      <c r="CQ91" s="48"/>
      <c r="CR91" s="49"/>
    </row>
    <row r="92" spans="1:96" ht="4.5" customHeight="1" x14ac:dyDescent="0.15">
      <c r="A92" s="258"/>
      <c r="B92" s="174"/>
      <c r="C92" s="174"/>
      <c r="D92" s="174"/>
      <c r="E92" s="174"/>
      <c r="F92" s="174"/>
      <c r="G92" s="174"/>
      <c r="H92" s="174"/>
      <c r="I92" s="174"/>
      <c r="J92" s="174"/>
      <c r="K92" s="174"/>
      <c r="L92" s="174"/>
      <c r="M92" s="174"/>
      <c r="N92" s="174"/>
      <c r="O92" s="174"/>
      <c r="P92" s="174"/>
      <c r="Q92" s="174"/>
      <c r="R92" s="174"/>
      <c r="S92" s="174"/>
      <c r="T92" s="174"/>
      <c r="U92" s="174"/>
      <c r="V92" s="174"/>
      <c r="W92" s="174"/>
      <c r="X92" s="259"/>
      <c r="Y92" s="258"/>
      <c r="Z92" s="174"/>
      <c r="AA92" s="174"/>
      <c r="AB92" s="174"/>
      <c r="AC92" s="174"/>
      <c r="AD92" s="174"/>
      <c r="AE92" s="174"/>
      <c r="AF92" s="174"/>
      <c r="AG92" s="174"/>
      <c r="AH92" s="174"/>
      <c r="AI92" s="174"/>
      <c r="AJ92" s="174"/>
      <c r="AK92" s="174"/>
      <c r="AL92" s="174"/>
      <c r="AM92" s="174"/>
      <c r="AN92" s="174"/>
      <c r="AO92" s="174"/>
      <c r="AP92" s="174"/>
      <c r="AQ92" s="174"/>
      <c r="AR92" s="174"/>
      <c r="AS92" s="174"/>
      <c r="AT92" s="259"/>
      <c r="AU92" s="2"/>
      <c r="AV92" s="2"/>
      <c r="AW92" s="110" t="s">
        <v>74</v>
      </c>
      <c r="AX92" s="110"/>
      <c r="AY92" s="110"/>
      <c r="AZ92" s="110"/>
      <c r="BA92" s="110"/>
      <c r="BB92" s="110"/>
      <c r="BC92" s="110"/>
      <c r="BD92" s="110"/>
      <c r="BE92" s="110"/>
      <c r="BF92" s="112"/>
      <c r="BG92" s="112"/>
      <c r="BH92" s="112"/>
      <c r="BI92" s="112"/>
      <c r="BJ92" s="112"/>
      <c r="BK92" s="112"/>
      <c r="BL92" s="112"/>
      <c r="BM92" s="112"/>
      <c r="BN92" s="112"/>
      <c r="BO92" s="112"/>
      <c r="BP92" s="112"/>
      <c r="BQ92" s="112"/>
      <c r="BR92" s="112"/>
      <c r="BS92" s="113"/>
      <c r="BT92" s="137"/>
      <c r="BU92" s="138"/>
      <c r="BV92" s="138"/>
      <c r="BW92" s="138"/>
      <c r="BX92" s="138"/>
      <c r="BY92" s="138"/>
      <c r="BZ92" s="138"/>
      <c r="CA92" s="138"/>
      <c r="CB92" s="138"/>
      <c r="CC92" s="138"/>
      <c r="CD92" s="138"/>
      <c r="CE92" s="138"/>
      <c r="CF92" s="138"/>
      <c r="CG92" s="138"/>
      <c r="CH92" s="138"/>
      <c r="CI92" s="138"/>
      <c r="CJ92" s="138"/>
      <c r="CK92" s="138"/>
      <c r="CL92" s="138"/>
      <c r="CM92" s="138"/>
      <c r="CN92" s="138"/>
      <c r="CO92" s="138"/>
      <c r="CP92" s="138"/>
      <c r="CQ92" s="138"/>
      <c r="CR92" s="139"/>
    </row>
    <row r="93" spans="1:96" ht="4.5" customHeight="1" x14ac:dyDescent="0.15">
      <c r="A93" s="258"/>
      <c r="B93" s="174"/>
      <c r="C93" s="174"/>
      <c r="D93" s="174"/>
      <c r="E93" s="174"/>
      <c r="F93" s="174"/>
      <c r="G93" s="174"/>
      <c r="H93" s="174"/>
      <c r="I93" s="174"/>
      <c r="J93" s="174"/>
      <c r="K93" s="174"/>
      <c r="L93" s="174"/>
      <c r="M93" s="174"/>
      <c r="N93" s="174"/>
      <c r="O93" s="174"/>
      <c r="P93" s="174"/>
      <c r="Q93" s="174"/>
      <c r="R93" s="174"/>
      <c r="S93" s="174"/>
      <c r="T93" s="174"/>
      <c r="U93" s="174"/>
      <c r="V93" s="174"/>
      <c r="W93" s="174"/>
      <c r="X93" s="259"/>
      <c r="Y93" s="258"/>
      <c r="Z93" s="174"/>
      <c r="AA93" s="174"/>
      <c r="AB93" s="174"/>
      <c r="AC93" s="174"/>
      <c r="AD93" s="174"/>
      <c r="AE93" s="174"/>
      <c r="AF93" s="174"/>
      <c r="AG93" s="174"/>
      <c r="AH93" s="174"/>
      <c r="AI93" s="174"/>
      <c r="AJ93" s="174"/>
      <c r="AK93" s="174"/>
      <c r="AL93" s="174"/>
      <c r="AM93" s="174"/>
      <c r="AN93" s="174"/>
      <c r="AO93" s="174"/>
      <c r="AP93" s="174"/>
      <c r="AQ93" s="174"/>
      <c r="AR93" s="174"/>
      <c r="AS93" s="174"/>
      <c r="AT93" s="259"/>
      <c r="AU93" s="2"/>
      <c r="AV93" s="2"/>
      <c r="AW93" s="110"/>
      <c r="AX93" s="110"/>
      <c r="AY93" s="110"/>
      <c r="AZ93" s="110"/>
      <c r="BA93" s="110"/>
      <c r="BB93" s="110"/>
      <c r="BC93" s="110"/>
      <c r="BD93" s="110"/>
      <c r="BE93" s="110"/>
      <c r="BF93" s="112"/>
      <c r="BG93" s="112"/>
      <c r="BH93" s="112"/>
      <c r="BI93" s="112"/>
      <c r="BJ93" s="112"/>
      <c r="BK93" s="112"/>
      <c r="BL93" s="112"/>
      <c r="BM93" s="112"/>
      <c r="BN93" s="112"/>
      <c r="BO93" s="112"/>
      <c r="BP93" s="112"/>
      <c r="BQ93" s="112"/>
      <c r="BR93" s="112"/>
      <c r="BS93" s="113"/>
      <c r="BT93" s="140"/>
      <c r="BU93" s="141"/>
      <c r="BV93" s="141"/>
      <c r="BW93" s="141"/>
      <c r="BX93" s="141"/>
      <c r="BY93" s="141"/>
      <c r="BZ93" s="141"/>
      <c r="CA93" s="141"/>
      <c r="CB93" s="141"/>
      <c r="CC93" s="141"/>
      <c r="CD93" s="141"/>
      <c r="CE93" s="141"/>
      <c r="CF93" s="141"/>
      <c r="CG93" s="141"/>
      <c r="CH93" s="141"/>
      <c r="CI93" s="141"/>
      <c r="CJ93" s="141"/>
      <c r="CK93" s="141"/>
      <c r="CL93" s="141"/>
      <c r="CM93" s="141"/>
      <c r="CN93" s="141"/>
      <c r="CO93" s="141"/>
      <c r="CP93" s="141"/>
      <c r="CQ93" s="141"/>
      <c r="CR93" s="142"/>
    </row>
    <row r="94" spans="1:96" ht="4.5" customHeight="1" x14ac:dyDescent="0.15">
      <c r="A94" s="258"/>
      <c r="B94" s="174"/>
      <c r="C94" s="174"/>
      <c r="D94" s="174"/>
      <c r="E94" s="174"/>
      <c r="F94" s="174"/>
      <c r="G94" s="174"/>
      <c r="H94" s="174"/>
      <c r="I94" s="174"/>
      <c r="J94" s="174"/>
      <c r="K94" s="174"/>
      <c r="L94" s="174"/>
      <c r="M94" s="174"/>
      <c r="N94" s="174"/>
      <c r="O94" s="174"/>
      <c r="P94" s="174"/>
      <c r="Q94" s="174"/>
      <c r="R94" s="174"/>
      <c r="S94" s="174"/>
      <c r="T94" s="174"/>
      <c r="U94" s="174"/>
      <c r="V94" s="174"/>
      <c r="W94" s="174"/>
      <c r="X94" s="259"/>
      <c r="Y94" s="258"/>
      <c r="Z94" s="174"/>
      <c r="AA94" s="174"/>
      <c r="AB94" s="174"/>
      <c r="AC94" s="174"/>
      <c r="AD94" s="174"/>
      <c r="AE94" s="174"/>
      <c r="AF94" s="174"/>
      <c r="AG94" s="174"/>
      <c r="AH94" s="174"/>
      <c r="AI94" s="174"/>
      <c r="AJ94" s="174"/>
      <c r="AK94" s="174"/>
      <c r="AL94" s="174"/>
      <c r="AM94" s="174"/>
      <c r="AN94" s="174"/>
      <c r="AO94" s="174"/>
      <c r="AP94" s="174"/>
      <c r="AQ94" s="174"/>
      <c r="AR94" s="174"/>
      <c r="AS94" s="174"/>
      <c r="AT94" s="259"/>
      <c r="AU94" s="2"/>
      <c r="AV94" s="2"/>
      <c r="AW94" s="110"/>
      <c r="AX94" s="110"/>
      <c r="AY94" s="110"/>
      <c r="AZ94" s="110"/>
      <c r="BA94" s="110"/>
      <c r="BB94" s="110"/>
      <c r="BC94" s="110"/>
      <c r="BD94" s="110"/>
      <c r="BE94" s="110"/>
      <c r="BF94" s="112"/>
      <c r="BG94" s="112"/>
      <c r="BH94" s="112"/>
      <c r="BI94" s="112"/>
      <c r="BJ94" s="112"/>
      <c r="BK94" s="112"/>
      <c r="BL94" s="112"/>
      <c r="BM94" s="112"/>
      <c r="BN94" s="112"/>
      <c r="BO94" s="112"/>
      <c r="BP94" s="112"/>
      <c r="BQ94" s="112"/>
      <c r="BR94" s="112"/>
      <c r="BS94" s="113"/>
      <c r="BT94" s="140"/>
      <c r="BU94" s="141"/>
      <c r="BV94" s="141"/>
      <c r="BW94" s="141"/>
      <c r="BX94" s="141"/>
      <c r="BY94" s="141"/>
      <c r="BZ94" s="141"/>
      <c r="CA94" s="141"/>
      <c r="CB94" s="141"/>
      <c r="CC94" s="141"/>
      <c r="CD94" s="141"/>
      <c r="CE94" s="141"/>
      <c r="CF94" s="141"/>
      <c r="CG94" s="141"/>
      <c r="CH94" s="141"/>
      <c r="CI94" s="141"/>
      <c r="CJ94" s="141"/>
      <c r="CK94" s="141"/>
      <c r="CL94" s="141"/>
      <c r="CM94" s="141"/>
      <c r="CN94" s="141"/>
      <c r="CO94" s="141"/>
      <c r="CP94" s="141"/>
      <c r="CQ94" s="141"/>
      <c r="CR94" s="142"/>
    </row>
    <row r="95" spans="1:96" ht="4.5" customHeight="1" x14ac:dyDescent="0.15">
      <c r="A95" s="258"/>
      <c r="B95" s="174"/>
      <c r="C95" s="174"/>
      <c r="D95" s="174"/>
      <c r="E95" s="174"/>
      <c r="F95" s="174"/>
      <c r="G95" s="174"/>
      <c r="H95" s="174"/>
      <c r="I95" s="174"/>
      <c r="J95" s="174"/>
      <c r="K95" s="174"/>
      <c r="L95" s="174"/>
      <c r="M95" s="174"/>
      <c r="N95" s="174"/>
      <c r="O95" s="174"/>
      <c r="P95" s="174"/>
      <c r="Q95" s="174"/>
      <c r="R95" s="174"/>
      <c r="S95" s="174"/>
      <c r="T95" s="174"/>
      <c r="U95" s="174"/>
      <c r="V95" s="174"/>
      <c r="W95" s="174"/>
      <c r="X95" s="259"/>
      <c r="Y95" s="258"/>
      <c r="Z95" s="174"/>
      <c r="AA95" s="174"/>
      <c r="AB95" s="174"/>
      <c r="AC95" s="174"/>
      <c r="AD95" s="174"/>
      <c r="AE95" s="174"/>
      <c r="AF95" s="174"/>
      <c r="AG95" s="174"/>
      <c r="AH95" s="174"/>
      <c r="AI95" s="174"/>
      <c r="AJ95" s="174"/>
      <c r="AK95" s="174"/>
      <c r="AL95" s="174"/>
      <c r="AM95" s="174"/>
      <c r="AN95" s="174"/>
      <c r="AO95" s="174"/>
      <c r="AP95" s="174"/>
      <c r="AQ95" s="174"/>
      <c r="AR95" s="174"/>
      <c r="AS95" s="174"/>
      <c r="AT95" s="259"/>
      <c r="AU95" s="2"/>
      <c r="AV95" s="2"/>
      <c r="AW95" s="110"/>
      <c r="AX95" s="110"/>
      <c r="AY95" s="110"/>
      <c r="AZ95" s="110"/>
      <c r="BA95" s="110"/>
      <c r="BB95" s="110"/>
      <c r="BC95" s="110"/>
      <c r="BD95" s="110"/>
      <c r="BE95" s="110"/>
      <c r="BF95" s="112"/>
      <c r="BG95" s="112"/>
      <c r="BH95" s="112"/>
      <c r="BI95" s="112"/>
      <c r="BJ95" s="112"/>
      <c r="BK95" s="112"/>
      <c r="BL95" s="112"/>
      <c r="BM95" s="112"/>
      <c r="BN95" s="112"/>
      <c r="BO95" s="112"/>
      <c r="BP95" s="112"/>
      <c r="BQ95" s="112"/>
      <c r="BR95" s="112"/>
      <c r="BS95" s="113"/>
      <c r="BT95" s="140"/>
      <c r="BU95" s="141"/>
      <c r="BV95" s="141"/>
      <c r="BW95" s="141"/>
      <c r="BX95" s="141"/>
      <c r="BY95" s="141"/>
      <c r="BZ95" s="141"/>
      <c r="CA95" s="141"/>
      <c r="CB95" s="141"/>
      <c r="CC95" s="141"/>
      <c r="CD95" s="141"/>
      <c r="CE95" s="141"/>
      <c r="CF95" s="141"/>
      <c r="CG95" s="141"/>
      <c r="CH95" s="141"/>
      <c r="CI95" s="141"/>
      <c r="CJ95" s="141"/>
      <c r="CK95" s="141"/>
      <c r="CL95" s="141"/>
      <c r="CM95" s="141"/>
      <c r="CN95" s="141"/>
      <c r="CO95" s="141"/>
      <c r="CP95" s="141"/>
      <c r="CQ95" s="141"/>
      <c r="CR95" s="142"/>
    </row>
    <row r="96" spans="1:96" ht="4.5" customHeight="1" x14ac:dyDescent="0.15">
      <c r="A96" s="258"/>
      <c r="B96" s="174"/>
      <c r="C96" s="174"/>
      <c r="D96" s="174"/>
      <c r="E96" s="174"/>
      <c r="F96" s="174"/>
      <c r="G96" s="174"/>
      <c r="H96" s="174"/>
      <c r="I96" s="174"/>
      <c r="J96" s="174"/>
      <c r="K96" s="174"/>
      <c r="L96" s="174"/>
      <c r="M96" s="174"/>
      <c r="N96" s="174"/>
      <c r="O96" s="174"/>
      <c r="P96" s="174"/>
      <c r="Q96" s="174"/>
      <c r="R96" s="174"/>
      <c r="S96" s="174"/>
      <c r="T96" s="174"/>
      <c r="U96" s="174"/>
      <c r="V96" s="174"/>
      <c r="W96" s="174"/>
      <c r="X96" s="259"/>
      <c r="Y96" s="258"/>
      <c r="Z96" s="174"/>
      <c r="AA96" s="174"/>
      <c r="AB96" s="174"/>
      <c r="AC96" s="174"/>
      <c r="AD96" s="174"/>
      <c r="AE96" s="174"/>
      <c r="AF96" s="174"/>
      <c r="AG96" s="174"/>
      <c r="AH96" s="174"/>
      <c r="AI96" s="174"/>
      <c r="AJ96" s="174"/>
      <c r="AK96" s="174"/>
      <c r="AL96" s="174"/>
      <c r="AM96" s="174"/>
      <c r="AN96" s="174"/>
      <c r="AO96" s="174"/>
      <c r="AP96" s="174"/>
      <c r="AQ96" s="174"/>
      <c r="AR96" s="174"/>
      <c r="AS96" s="174"/>
      <c r="AT96" s="259"/>
      <c r="AU96" s="2"/>
      <c r="AV96" s="2"/>
      <c r="AW96" s="110"/>
      <c r="AX96" s="110"/>
      <c r="AY96" s="110"/>
      <c r="AZ96" s="110"/>
      <c r="BA96" s="110"/>
      <c r="BB96" s="110"/>
      <c r="BC96" s="110"/>
      <c r="BD96" s="110"/>
      <c r="BE96" s="110"/>
      <c r="BF96" s="112"/>
      <c r="BG96" s="112"/>
      <c r="BH96" s="112"/>
      <c r="BI96" s="112"/>
      <c r="BJ96" s="112"/>
      <c r="BK96" s="112"/>
      <c r="BL96" s="112"/>
      <c r="BM96" s="112"/>
      <c r="BN96" s="112"/>
      <c r="BO96" s="112"/>
      <c r="BP96" s="112"/>
      <c r="BQ96" s="112"/>
      <c r="BR96" s="112"/>
      <c r="BS96" s="113"/>
      <c r="BT96" s="140"/>
      <c r="BU96" s="141"/>
      <c r="BV96" s="141"/>
      <c r="BW96" s="141"/>
      <c r="BX96" s="141"/>
      <c r="BY96" s="141"/>
      <c r="BZ96" s="141"/>
      <c r="CA96" s="141"/>
      <c r="CB96" s="141"/>
      <c r="CC96" s="141"/>
      <c r="CD96" s="141"/>
      <c r="CE96" s="141"/>
      <c r="CF96" s="141"/>
      <c r="CG96" s="141"/>
      <c r="CH96" s="141"/>
      <c r="CI96" s="141"/>
      <c r="CJ96" s="141"/>
      <c r="CK96" s="141"/>
      <c r="CL96" s="141"/>
      <c r="CM96" s="141"/>
      <c r="CN96" s="141"/>
      <c r="CO96" s="141"/>
      <c r="CP96" s="141"/>
      <c r="CQ96" s="141"/>
      <c r="CR96" s="142"/>
    </row>
    <row r="97" spans="1:96" ht="4.5" customHeight="1" x14ac:dyDescent="0.15">
      <c r="A97" s="258"/>
      <c r="B97" s="174"/>
      <c r="C97" s="174"/>
      <c r="D97" s="174"/>
      <c r="E97" s="174"/>
      <c r="F97" s="174"/>
      <c r="G97" s="174"/>
      <c r="H97" s="174"/>
      <c r="I97" s="174"/>
      <c r="J97" s="174"/>
      <c r="K97" s="174"/>
      <c r="L97" s="174"/>
      <c r="M97" s="174"/>
      <c r="N97" s="174"/>
      <c r="O97" s="174"/>
      <c r="P97" s="174"/>
      <c r="Q97" s="174"/>
      <c r="R97" s="174"/>
      <c r="S97" s="174"/>
      <c r="T97" s="174"/>
      <c r="U97" s="174"/>
      <c r="V97" s="174"/>
      <c r="W97" s="174"/>
      <c r="X97" s="259"/>
      <c r="Y97" s="258"/>
      <c r="Z97" s="174"/>
      <c r="AA97" s="174"/>
      <c r="AB97" s="174"/>
      <c r="AC97" s="174"/>
      <c r="AD97" s="174"/>
      <c r="AE97" s="174"/>
      <c r="AF97" s="174"/>
      <c r="AG97" s="174"/>
      <c r="AH97" s="174"/>
      <c r="AI97" s="174"/>
      <c r="AJ97" s="174"/>
      <c r="AK97" s="174"/>
      <c r="AL97" s="174"/>
      <c r="AM97" s="174"/>
      <c r="AN97" s="174"/>
      <c r="AO97" s="174"/>
      <c r="AP97" s="174"/>
      <c r="AQ97" s="174"/>
      <c r="AR97" s="174"/>
      <c r="AS97" s="174"/>
      <c r="AT97" s="259"/>
      <c r="AU97" s="2"/>
      <c r="AV97" s="2"/>
      <c r="AW97" s="111"/>
      <c r="AX97" s="111"/>
      <c r="AY97" s="111"/>
      <c r="AZ97" s="111"/>
      <c r="BA97" s="111"/>
      <c r="BB97" s="111"/>
      <c r="BC97" s="111"/>
      <c r="BD97" s="111"/>
      <c r="BE97" s="111"/>
      <c r="BF97" s="114"/>
      <c r="BG97" s="114"/>
      <c r="BH97" s="114"/>
      <c r="BI97" s="114"/>
      <c r="BJ97" s="114"/>
      <c r="BK97" s="114"/>
      <c r="BL97" s="114"/>
      <c r="BM97" s="114"/>
      <c r="BN97" s="114"/>
      <c r="BO97" s="114"/>
      <c r="BP97" s="114"/>
      <c r="BQ97" s="114"/>
      <c r="BR97" s="114"/>
      <c r="BS97" s="115"/>
      <c r="BT97" s="143"/>
      <c r="BU97" s="144"/>
      <c r="BV97" s="144"/>
      <c r="BW97" s="144"/>
      <c r="BX97" s="144"/>
      <c r="BY97" s="144"/>
      <c r="BZ97" s="144"/>
      <c r="CA97" s="144"/>
      <c r="CB97" s="144"/>
      <c r="CC97" s="144"/>
      <c r="CD97" s="144"/>
      <c r="CE97" s="144"/>
      <c r="CF97" s="144"/>
      <c r="CG97" s="144"/>
      <c r="CH97" s="144"/>
      <c r="CI97" s="144"/>
      <c r="CJ97" s="144"/>
      <c r="CK97" s="144"/>
      <c r="CL97" s="144"/>
      <c r="CM97" s="144"/>
      <c r="CN97" s="144"/>
      <c r="CO97" s="144"/>
      <c r="CP97" s="144"/>
      <c r="CQ97" s="144"/>
      <c r="CR97" s="145"/>
    </row>
    <row r="98" spans="1:96" ht="4.5" customHeight="1" x14ac:dyDescent="0.15">
      <c r="A98" s="258"/>
      <c r="B98" s="174"/>
      <c r="C98" s="174"/>
      <c r="D98" s="174"/>
      <c r="E98" s="174"/>
      <c r="F98" s="174"/>
      <c r="G98" s="174"/>
      <c r="H98" s="174"/>
      <c r="I98" s="174"/>
      <c r="J98" s="174"/>
      <c r="K98" s="174"/>
      <c r="L98" s="174"/>
      <c r="M98" s="174"/>
      <c r="N98" s="174"/>
      <c r="O98" s="174"/>
      <c r="P98" s="174"/>
      <c r="Q98" s="174"/>
      <c r="R98" s="174"/>
      <c r="S98" s="174"/>
      <c r="T98" s="174"/>
      <c r="U98" s="174"/>
      <c r="V98" s="174"/>
      <c r="W98" s="174"/>
      <c r="X98" s="259"/>
      <c r="Y98" s="258"/>
      <c r="Z98" s="174"/>
      <c r="AA98" s="174"/>
      <c r="AB98" s="174"/>
      <c r="AC98" s="174"/>
      <c r="AD98" s="174"/>
      <c r="AE98" s="174"/>
      <c r="AF98" s="174"/>
      <c r="AG98" s="174"/>
      <c r="AH98" s="174"/>
      <c r="AI98" s="174"/>
      <c r="AJ98" s="174"/>
      <c r="AK98" s="174"/>
      <c r="AL98" s="174"/>
      <c r="AM98" s="174"/>
      <c r="AN98" s="174"/>
      <c r="AO98" s="174"/>
      <c r="AP98" s="174"/>
      <c r="AQ98" s="174"/>
      <c r="AR98" s="174"/>
      <c r="AS98" s="174"/>
      <c r="AT98" s="259"/>
      <c r="AU98" s="2"/>
      <c r="AV98" s="2"/>
      <c r="AW98" s="152" t="s">
        <v>75</v>
      </c>
      <c r="AX98" s="153"/>
      <c r="AY98" s="153"/>
      <c r="AZ98" s="153"/>
      <c r="BA98" s="153"/>
      <c r="BB98" s="153"/>
      <c r="BC98" s="153"/>
      <c r="BD98" s="153"/>
      <c r="BE98" s="153"/>
      <c r="BF98" s="153"/>
      <c r="BG98" s="153"/>
      <c r="BH98" s="153"/>
      <c r="BI98" s="153"/>
      <c r="BJ98" s="153"/>
      <c r="BK98" s="153"/>
      <c r="BL98" s="153"/>
      <c r="BM98" s="153"/>
      <c r="BN98" s="153"/>
      <c r="BO98" s="153"/>
      <c r="BP98" s="153"/>
      <c r="BQ98" s="153"/>
      <c r="BR98" s="153"/>
      <c r="BS98" s="153"/>
      <c r="BT98" s="154"/>
      <c r="BU98" s="151" t="s">
        <v>76</v>
      </c>
      <c r="BV98" s="123"/>
      <c r="BW98" s="124"/>
      <c r="BX98" s="129"/>
      <c r="BY98" s="129"/>
      <c r="BZ98" s="129"/>
      <c r="CA98" s="129"/>
      <c r="CB98" s="129"/>
      <c r="CC98" s="129"/>
      <c r="CD98" s="129"/>
      <c r="CE98" s="129"/>
      <c r="CF98" s="129"/>
      <c r="CG98" s="129"/>
      <c r="CH98" s="129"/>
      <c r="CI98" s="129"/>
      <c r="CJ98" s="129"/>
      <c r="CK98" s="129"/>
      <c r="CL98" s="129"/>
      <c r="CM98" s="129"/>
      <c r="CN98" s="129"/>
      <c r="CO98" s="129"/>
      <c r="CP98" s="129"/>
      <c r="CQ98" s="129"/>
      <c r="CR98" s="130"/>
    </row>
    <row r="99" spans="1:96" ht="4.5" customHeight="1" x14ac:dyDescent="0.15">
      <c r="A99" s="258"/>
      <c r="B99" s="174"/>
      <c r="C99" s="174"/>
      <c r="D99" s="174"/>
      <c r="E99" s="174"/>
      <c r="F99" s="174"/>
      <c r="G99" s="174"/>
      <c r="H99" s="174"/>
      <c r="I99" s="174"/>
      <c r="J99" s="174"/>
      <c r="K99" s="174"/>
      <c r="L99" s="174"/>
      <c r="M99" s="174"/>
      <c r="N99" s="174"/>
      <c r="O99" s="174"/>
      <c r="P99" s="174"/>
      <c r="Q99" s="174"/>
      <c r="R99" s="174"/>
      <c r="S99" s="174"/>
      <c r="T99" s="174"/>
      <c r="U99" s="174"/>
      <c r="V99" s="174"/>
      <c r="W99" s="174"/>
      <c r="X99" s="259"/>
      <c r="Y99" s="258"/>
      <c r="Z99" s="174"/>
      <c r="AA99" s="174"/>
      <c r="AB99" s="174"/>
      <c r="AC99" s="174"/>
      <c r="AD99" s="174"/>
      <c r="AE99" s="174"/>
      <c r="AF99" s="174"/>
      <c r="AG99" s="174"/>
      <c r="AH99" s="174"/>
      <c r="AI99" s="174"/>
      <c r="AJ99" s="174"/>
      <c r="AK99" s="174"/>
      <c r="AL99" s="174"/>
      <c r="AM99" s="174"/>
      <c r="AN99" s="174"/>
      <c r="AO99" s="174"/>
      <c r="AP99" s="174"/>
      <c r="AQ99" s="174"/>
      <c r="AR99" s="174"/>
      <c r="AS99" s="174"/>
      <c r="AT99" s="259"/>
      <c r="AU99" s="2"/>
      <c r="AV99" s="2"/>
      <c r="AW99" s="155"/>
      <c r="AX99" s="156"/>
      <c r="AY99" s="156"/>
      <c r="AZ99" s="156"/>
      <c r="BA99" s="156"/>
      <c r="BB99" s="156"/>
      <c r="BC99" s="156"/>
      <c r="BD99" s="156"/>
      <c r="BE99" s="156"/>
      <c r="BF99" s="156"/>
      <c r="BG99" s="156"/>
      <c r="BH99" s="156"/>
      <c r="BI99" s="156"/>
      <c r="BJ99" s="156"/>
      <c r="BK99" s="156"/>
      <c r="BL99" s="156"/>
      <c r="BM99" s="156"/>
      <c r="BN99" s="156"/>
      <c r="BO99" s="156"/>
      <c r="BP99" s="156"/>
      <c r="BQ99" s="156"/>
      <c r="BR99" s="156"/>
      <c r="BS99" s="156"/>
      <c r="BT99" s="154"/>
      <c r="BU99" s="136"/>
      <c r="BV99" s="134"/>
      <c r="BW99" s="135"/>
      <c r="BX99" s="129"/>
      <c r="BY99" s="129"/>
      <c r="BZ99" s="129"/>
      <c r="CA99" s="129"/>
      <c r="CB99" s="129"/>
      <c r="CC99" s="129"/>
      <c r="CD99" s="129"/>
      <c r="CE99" s="129"/>
      <c r="CF99" s="129"/>
      <c r="CG99" s="129"/>
      <c r="CH99" s="129"/>
      <c r="CI99" s="129"/>
      <c r="CJ99" s="129"/>
      <c r="CK99" s="129"/>
      <c r="CL99" s="129"/>
      <c r="CM99" s="129"/>
      <c r="CN99" s="129"/>
      <c r="CO99" s="129"/>
      <c r="CP99" s="129"/>
      <c r="CQ99" s="129"/>
      <c r="CR99" s="130"/>
    </row>
    <row r="100" spans="1:96" ht="4.5" customHeight="1" x14ac:dyDescent="0.15">
      <c r="A100" s="258"/>
      <c r="B100" s="174"/>
      <c r="C100" s="174"/>
      <c r="D100" s="174"/>
      <c r="E100" s="174"/>
      <c r="F100" s="174"/>
      <c r="G100" s="174"/>
      <c r="H100" s="174"/>
      <c r="I100" s="174"/>
      <c r="J100" s="174"/>
      <c r="K100" s="174"/>
      <c r="L100" s="174"/>
      <c r="M100" s="174"/>
      <c r="N100" s="174"/>
      <c r="O100" s="174"/>
      <c r="P100" s="174"/>
      <c r="Q100" s="174"/>
      <c r="R100" s="174"/>
      <c r="S100" s="174"/>
      <c r="T100" s="174"/>
      <c r="U100" s="174"/>
      <c r="V100" s="174"/>
      <c r="W100" s="174"/>
      <c r="X100" s="259"/>
      <c r="Y100" s="258"/>
      <c r="Z100" s="174"/>
      <c r="AA100" s="174"/>
      <c r="AB100" s="174"/>
      <c r="AC100" s="174"/>
      <c r="AD100" s="174"/>
      <c r="AE100" s="174"/>
      <c r="AF100" s="174"/>
      <c r="AG100" s="174"/>
      <c r="AH100" s="174"/>
      <c r="AI100" s="174"/>
      <c r="AJ100" s="174"/>
      <c r="AK100" s="174"/>
      <c r="AL100" s="174"/>
      <c r="AM100" s="174"/>
      <c r="AN100" s="174"/>
      <c r="AO100" s="174"/>
      <c r="AP100" s="174"/>
      <c r="AQ100" s="174"/>
      <c r="AR100" s="174"/>
      <c r="AS100" s="174"/>
      <c r="AT100" s="259"/>
      <c r="AU100" s="2"/>
      <c r="AV100" s="2"/>
      <c r="AW100" s="155"/>
      <c r="AX100" s="156"/>
      <c r="AY100" s="156"/>
      <c r="AZ100" s="156"/>
      <c r="BA100" s="156"/>
      <c r="BB100" s="156"/>
      <c r="BC100" s="156"/>
      <c r="BD100" s="156"/>
      <c r="BE100" s="156"/>
      <c r="BF100" s="156"/>
      <c r="BG100" s="156"/>
      <c r="BH100" s="156"/>
      <c r="BI100" s="156"/>
      <c r="BJ100" s="156"/>
      <c r="BK100" s="156"/>
      <c r="BL100" s="156"/>
      <c r="BM100" s="156"/>
      <c r="BN100" s="156"/>
      <c r="BO100" s="156"/>
      <c r="BP100" s="156"/>
      <c r="BQ100" s="156"/>
      <c r="BR100" s="156"/>
      <c r="BS100" s="156"/>
      <c r="BT100" s="154"/>
      <c r="BU100" s="136"/>
      <c r="BV100" s="134"/>
      <c r="BW100" s="135"/>
      <c r="BX100" s="129"/>
      <c r="BY100" s="129"/>
      <c r="BZ100" s="129"/>
      <c r="CA100" s="129"/>
      <c r="CB100" s="129"/>
      <c r="CC100" s="129"/>
      <c r="CD100" s="129"/>
      <c r="CE100" s="129"/>
      <c r="CF100" s="129"/>
      <c r="CG100" s="129"/>
      <c r="CH100" s="129"/>
      <c r="CI100" s="129"/>
      <c r="CJ100" s="129"/>
      <c r="CK100" s="129"/>
      <c r="CL100" s="129"/>
      <c r="CM100" s="129"/>
      <c r="CN100" s="129"/>
      <c r="CO100" s="129"/>
      <c r="CP100" s="129"/>
      <c r="CQ100" s="129"/>
      <c r="CR100" s="130"/>
    </row>
    <row r="101" spans="1:96" ht="4.5" customHeight="1" x14ac:dyDescent="0.15">
      <c r="A101" s="258"/>
      <c r="B101" s="174"/>
      <c r="C101" s="174"/>
      <c r="D101" s="174"/>
      <c r="E101" s="174"/>
      <c r="F101" s="174"/>
      <c r="G101" s="174"/>
      <c r="H101" s="174"/>
      <c r="I101" s="174"/>
      <c r="J101" s="174"/>
      <c r="K101" s="174"/>
      <c r="L101" s="174"/>
      <c r="M101" s="174"/>
      <c r="N101" s="174"/>
      <c r="O101" s="174"/>
      <c r="P101" s="174"/>
      <c r="Q101" s="174"/>
      <c r="R101" s="174"/>
      <c r="S101" s="174"/>
      <c r="T101" s="174"/>
      <c r="U101" s="174"/>
      <c r="V101" s="174"/>
      <c r="W101" s="174"/>
      <c r="X101" s="259"/>
      <c r="Y101" s="258"/>
      <c r="Z101" s="174"/>
      <c r="AA101" s="174"/>
      <c r="AB101" s="174"/>
      <c r="AC101" s="174"/>
      <c r="AD101" s="174"/>
      <c r="AE101" s="174"/>
      <c r="AF101" s="174"/>
      <c r="AG101" s="174"/>
      <c r="AH101" s="174"/>
      <c r="AI101" s="174"/>
      <c r="AJ101" s="174"/>
      <c r="AK101" s="174"/>
      <c r="AL101" s="174"/>
      <c r="AM101" s="174"/>
      <c r="AN101" s="174"/>
      <c r="AO101" s="174"/>
      <c r="AP101" s="174"/>
      <c r="AQ101" s="174"/>
      <c r="AR101" s="174"/>
      <c r="AS101" s="174"/>
      <c r="AT101" s="259"/>
      <c r="AU101" s="2"/>
      <c r="AV101" s="2"/>
      <c r="AW101" s="155"/>
      <c r="AX101" s="156"/>
      <c r="AY101" s="156"/>
      <c r="AZ101" s="156"/>
      <c r="BA101" s="156"/>
      <c r="BB101" s="156"/>
      <c r="BC101" s="156"/>
      <c r="BD101" s="156"/>
      <c r="BE101" s="156"/>
      <c r="BF101" s="156"/>
      <c r="BG101" s="156"/>
      <c r="BH101" s="156"/>
      <c r="BI101" s="156"/>
      <c r="BJ101" s="156"/>
      <c r="BK101" s="156"/>
      <c r="BL101" s="156"/>
      <c r="BM101" s="156"/>
      <c r="BN101" s="156"/>
      <c r="BO101" s="156"/>
      <c r="BP101" s="156"/>
      <c r="BQ101" s="156"/>
      <c r="BR101" s="156"/>
      <c r="BS101" s="156"/>
      <c r="BT101" s="154"/>
      <c r="BU101" s="136"/>
      <c r="BV101" s="134"/>
      <c r="BW101" s="135"/>
      <c r="BX101" s="129"/>
      <c r="BY101" s="129"/>
      <c r="BZ101" s="129"/>
      <c r="CA101" s="129"/>
      <c r="CB101" s="129"/>
      <c r="CC101" s="129"/>
      <c r="CD101" s="129"/>
      <c r="CE101" s="129"/>
      <c r="CF101" s="129"/>
      <c r="CG101" s="129"/>
      <c r="CH101" s="129"/>
      <c r="CI101" s="129"/>
      <c r="CJ101" s="129"/>
      <c r="CK101" s="129"/>
      <c r="CL101" s="129"/>
      <c r="CM101" s="129"/>
      <c r="CN101" s="129"/>
      <c r="CO101" s="129"/>
      <c r="CP101" s="129"/>
      <c r="CQ101" s="129"/>
      <c r="CR101" s="130"/>
    </row>
    <row r="102" spans="1:96" ht="4.5" customHeight="1" x14ac:dyDescent="0.15">
      <c r="A102" s="258"/>
      <c r="B102" s="174"/>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259"/>
      <c r="Y102" s="258"/>
      <c r="Z102" s="174"/>
      <c r="AA102" s="174"/>
      <c r="AB102" s="174"/>
      <c r="AC102" s="174"/>
      <c r="AD102" s="174"/>
      <c r="AE102" s="174"/>
      <c r="AF102" s="174"/>
      <c r="AG102" s="174"/>
      <c r="AH102" s="174"/>
      <c r="AI102" s="174"/>
      <c r="AJ102" s="174"/>
      <c r="AK102" s="174"/>
      <c r="AL102" s="174"/>
      <c r="AM102" s="174"/>
      <c r="AN102" s="174"/>
      <c r="AO102" s="174"/>
      <c r="AP102" s="174"/>
      <c r="AQ102" s="174"/>
      <c r="AR102" s="174"/>
      <c r="AS102" s="174"/>
      <c r="AT102" s="259"/>
      <c r="AU102" s="2"/>
      <c r="AV102" s="2"/>
      <c r="AW102" s="155"/>
      <c r="AX102" s="156"/>
      <c r="AY102" s="156"/>
      <c r="AZ102" s="156"/>
      <c r="BA102" s="156"/>
      <c r="BB102" s="156"/>
      <c r="BC102" s="156"/>
      <c r="BD102" s="156"/>
      <c r="BE102" s="156"/>
      <c r="BF102" s="156"/>
      <c r="BG102" s="156"/>
      <c r="BH102" s="156"/>
      <c r="BI102" s="156"/>
      <c r="BJ102" s="156"/>
      <c r="BK102" s="156"/>
      <c r="BL102" s="156"/>
      <c r="BM102" s="156"/>
      <c r="BN102" s="156"/>
      <c r="BO102" s="156"/>
      <c r="BP102" s="156"/>
      <c r="BQ102" s="156"/>
      <c r="BR102" s="156"/>
      <c r="BS102" s="156"/>
      <c r="BT102" s="154"/>
      <c r="BU102" s="136"/>
      <c r="BV102" s="134"/>
      <c r="BW102" s="135"/>
      <c r="BX102" s="129"/>
      <c r="BY102" s="129"/>
      <c r="BZ102" s="129"/>
      <c r="CA102" s="129"/>
      <c r="CB102" s="129"/>
      <c r="CC102" s="129"/>
      <c r="CD102" s="129"/>
      <c r="CE102" s="129"/>
      <c r="CF102" s="129"/>
      <c r="CG102" s="129"/>
      <c r="CH102" s="129"/>
      <c r="CI102" s="129"/>
      <c r="CJ102" s="129"/>
      <c r="CK102" s="129"/>
      <c r="CL102" s="129"/>
      <c r="CM102" s="129"/>
      <c r="CN102" s="129"/>
      <c r="CO102" s="129"/>
      <c r="CP102" s="129"/>
      <c r="CQ102" s="129"/>
      <c r="CR102" s="130"/>
    </row>
    <row r="103" spans="1:96" ht="4.5" customHeight="1" x14ac:dyDescent="0.15">
      <c r="A103" s="258"/>
      <c r="B103" s="174"/>
      <c r="C103" s="174"/>
      <c r="D103" s="174"/>
      <c r="E103" s="174"/>
      <c r="F103" s="174"/>
      <c r="G103" s="174"/>
      <c r="H103" s="174"/>
      <c r="I103" s="174"/>
      <c r="J103" s="174"/>
      <c r="K103" s="174"/>
      <c r="L103" s="174"/>
      <c r="M103" s="174"/>
      <c r="N103" s="174"/>
      <c r="O103" s="174"/>
      <c r="P103" s="174"/>
      <c r="Q103" s="174"/>
      <c r="R103" s="174"/>
      <c r="S103" s="174"/>
      <c r="T103" s="174"/>
      <c r="U103" s="174"/>
      <c r="V103" s="174"/>
      <c r="W103" s="174"/>
      <c r="X103" s="259"/>
      <c r="Y103" s="258"/>
      <c r="Z103" s="174"/>
      <c r="AA103" s="174"/>
      <c r="AB103" s="174"/>
      <c r="AC103" s="174"/>
      <c r="AD103" s="174"/>
      <c r="AE103" s="174"/>
      <c r="AF103" s="174"/>
      <c r="AG103" s="174"/>
      <c r="AH103" s="174"/>
      <c r="AI103" s="174"/>
      <c r="AJ103" s="174"/>
      <c r="AK103" s="174"/>
      <c r="AL103" s="174"/>
      <c r="AM103" s="174"/>
      <c r="AN103" s="174"/>
      <c r="AO103" s="174"/>
      <c r="AP103" s="174"/>
      <c r="AQ103" s="174"/>
      <c r="AR103" s="174"/>
      <c r="AS103" s="174"/>
      <c r="AT103" s="259"/>
      <c r="AU103" s="2"/>
      <c r="AV103" s="2"/>
      <c r="AW103" s="5"/>
      <c r="AX103" s="51" t="s">
        <v>77</v>
      </c>
      <c r="AY103" s="51"/>
      <c r="AZ103" s="51"/>
      <c r="BA103" s="2"/>
      <c r="BB103" s="2"/>
      <c r="BC103" s="2"/>
      <c r="BD103" s="2"/>
      <c r="BE103" s="2"/>
      <c r="BF103" s="2"/>
      <c r="BG103" s="2"/>
      <c r="BH103" s="2"/>
      <c r="BI103" s="2"/>
      <c r="BJ103" s="2"/>
      <c r="BK103" s="2"/>
      <c r="BL103" s="2"/>
      <c r="BM103" s="2"/>
      <c r="BN103" s="2"/>
      <c r="BO103" s="2"/>
      <c r="BP103" s="2"/>
      <c r="BQ103" s="2"/>
      <c r="BR103" s="2"/>
      <c r="BS103" s="2"/>
      <c r="BT103" s="6"/>
      <c r="BU103" s="136"/>
      <c r="BV103" s="134"/>
      <c r="BW103" s="135"/>
      <c r="BX103" s="129"/>
      <c r="BY103" s="129"/>
      <c r="BZ103" s="129"/>
      <c r="CA103" s="129"/>
      <c r="CB103" s="129"/>
      <c r="CC103" s="129"/>
      <c r="CD103" s="129"/>
      <c r="CE103" s="129"/>
      <c r="CF103" s="129"/>
      <c r="CG103" s="129"/>
      <c r="CH103" s="129"/>
      <c r="CI103" s="129"/>
      <c r="CJ103" s="129"/>
      <c r="CK103" s="129"/>
      <c r="CL103" s="129"/>
      <c r="CM103" s="129"/>
      <c r="CN103" s="129"/>
      <c r="CO103" s="129"/>
      <c r="CP103" s="129"/>
      <c r="CQ103" s="129"/>
      <c r="CR103" s="130"/>
    </row>
    <row r="104" spans="1:96" ht="4.5" customHeight="1" x14ac:dyDescent="0.15">
      <c r="A104" s="258"/>
      <c r="B104" s="174"/>
      <c r="C104" s="174"/>
      <c r="D104" s="174"/>
      <c r="E104" s="174"/>
      <c r="F104" s="174"/>
      <c r="G104" s="174"/>
      <c r="H104" s="174"/>
      <c r="I104" s="174"/>
      <c r="J104" s="174"/>
      <c r="K104" s="174"/>
      <c r="L104" s="174"/>
      <c r="M104" s="174"/>
      <c r="N104" s="174"/>
      <c r="O104" s="174"/>
      <c r="P104" s="174"/>
      <c r="Q104" s="174"/>
      <c r="R104" s="174"/>
      <c r="S104" s="174"/>
      <c r="T104" s="174"/>
      <c r="U104" s="174"/>
      <c r="V104" s="174"/>
      <c r="W104" s="174"/>
      <c r="X104" s="259"/>
      <c r="Y104" s="258"/>
      <c r="Z104" s="174"/>
      <c r="AA104" s="174"/>
      <c r="AB104" s="174"/>
      <c r="AC104" s="174"/>
      <c r="AD104" s="174"/>
      <c r="AE104" s="174"/>
      <c r="AF104" s="174"/>
      <c r="AG104" s="174"/>
      <c r="AH104" s="174"/>
      <c r="AI104" s="174"/>
      <c r="AJ104" s="174"/>
      <c r="AK104" s="174"/>
      <c r="AL104" s="174"/>
      <c r="AM104" s="174"/>
      <c r="AN104" s="174"/>
      <c r="AO104" s="174"/>
      <c r="AP104" s="174"/>
      <c r="AQ104" s="174"/>
      <c r="AR104" s="174"/>
      <c r="AS104" s="174"/>
      <c r="AT104" s="259"/>
      <c r="AU104" s="2"/>
      <c r="AV104" s="2"/>
      <c r="AW104" s="5"/>
      <c r="AX104" s="51"/>
      <c r="AY104" s="51"/>
      <c r="AZ104" s="51"/>
      <c r="BA104" s="2"/>
      <c r="BB104" s="2"/>
      <c r="BC104" s="2"/>
      <c r="BD104" s="2"/>
      <c r="BE104" s="2"/>
      <c r="BF104" s="2"/>
      <c r="BG104" s="2"/>
      <c r="BH104" s="2"/>
      <c r="BI104" s="2"/>
      <c r="BJ104" s="2"/>
      <c r="BK104" s="2"/>
      <c r="BL104" s="2"/>
      <c r="BM104" s="2"/>
      <c r="BN104" s="2"/>
      <c r="BO104" s="2"/>
      <c r="BP104" s="2"/>
      <c r="BQ104" s="2"/>
      <c r="BR104" s="2"/>
      <c r="BS104" s="2"/>
      <c r="BT104" s="6"/>
      <c r="BU104" s="136"/>
      <c r="BV104" s="134"/>
      <c r="BW104" s="135"/>
      <c r="BX104" s="129"/>
      <c r="BY104" s="129"/>
      <c r="BZ104" s="129"/>
      <c r="CA104" s="129"/>
      <c r="CB104" s="129"/>
      <c r="CC104" s="129"/>
      <c r="CD104" s="129"/>
      <c r="CE104" s="129"/>
      <c r="CF104" s="129"/>
      <c r="CG104" s="129"/>
      <c r="CH104" s="129"/>
      <c r="CI104" s="129"/>
      <c r="CJ104" s="129"/>
      <c r="CK104" s="129"/>
      <c r="CL104" s="129"/>
      <c r="CM104" s="129"/>
      <c r="CN104" s="129"/>
      <c r="CO104" s="129"/>
      <c r="CP104" s="129"/>
      <c r="CQ104" s="129"/>
      <c r="CR104" s="130"/>
    </row>
    <row r="105" spans="1:96" ht="4.5" customHeight="1" x14ac:dyDescent="0.15">
      <c r="A105" s="258"/>
      <c r="B105" s="174"/>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259"/>
      <c r="Y105" s="258"/>
      <c r="Z105" s="174"/>
      <c r="AA105" s="174"/>
      <c r="AB105" s="174"/>
      <c r="AC105" s="174"/>
      <c r="AD105" s="174"/>
      <c r="AE105" s="174"/>
      <c r="AF105" s="174"/>
      <c r="AG105" s="174"/>
      <c r="AH105" s="174"/>
      <c r="AI105" s="174"/>
      <c r="AJ105" s="174"/>
      <c r="AK105" s="174"/>
      <c r="AL105" s="174"/>
      <c r="AM105" s="174"/>
      <c r="AN105" s="174"/>
      <c r="AO105" s="174"/>
      <c r="AP105" s="174"/>
      <c r="AQ105" s="174"/>
      <c r="AR105" s="174"/>
      <c r="AS105" s="174"/>
      <c r="AT105" s="259"/>
      <c r="AU105" s="2"/>
      <c r="AV105" s="2"/>
      <c r="AW105" s="157"/>
      <c r="AX105" s="158"/>
      <c r="AY105" s="158"/>
      <c r="AZ105" s="158"/>
      <c r="BA105" s="158"/>
      <c r="BB105" s="158"/>
      <c r="BC105" s="158"/>
      <c r="BD105" s="158"/>
      <c r="BE105" s="158"/>
      <c r="BF105" s="158"/>
      <c r="BG105" s="158"/>
      <c r="BH105" s="158"/>
      <c r="BI105" s="158"/>
      <c r="BJ105" s="158"/>
      <c r="BK105" s="158"/>
      <c r="BL105" s="158"/>
      <c r="BM105" s="158"/>
      <c r="BN105" s="158"/>
      <c r="BO105" s="158"/>
      <c r="BP105" s="158"/>
      <c r="BQ105" s="158"/>
      <c r="BR105" s="158"/>
      <c r="BS105" s="158"/>
      <c r="BT105" s="159"/>
      <c r="BU105" s="136"/>
      <c r="BV105" s="134"/>
      <c r="BW105" s="135"/>
      <c r="BX105" s="129"/>
      <c r="BY105" s="129"/>
      <c r="BZ105" s="129"/>
      <c r="CA105" s="129"/>
      <c r="CB105" s="129"/>
      <c r="CC105" s="129"/>
      <c r="CD105" s="129"/>
      <c r="CE105" s="129"/>
      <c r="CF105" s="129"/>
      <c r="CG105" s="129"/>
      <c r="CH105" s="129"/>
      <c r="CI105" s="129"/>
      <c r="CJ105" s="129"/>
      <c r="CK105" s="129"/>
      <c r="CL105" s="129"/>
      <c r="CM105" s="129"/>
      <c r="CN105" s="129"/>
      <c r="CO105" s="129"/>
      <c r="CP105" s="129"/>
      <c r="CQ105" s="129"/>
      <c r="CR105" s="130"/>
    </row>
    <row r="106" spans="1:96" ht="4.5" customHeight="1" x14ac:dyDescent="0.15">
      <c r="A106" s="258"/>
      <c r="B106" s="174"/>
      <c r="C106" s="174"/>
      <c r="D106" s="174"/>
      <c r="E106" s="174"/>
      <c r="F106" s="174"/>
      <c r="G106" s="174"/>
      <c r="H106" s="174"/>
      <c r="I106" s="174"/>
      <c r="J106" s="174"/>
      <c r="K106" s="174"/>
      <c r="L106" s="174"/>
      <c r="M106" s="174"/>
      <c r="N106" s="174"/>
      <c r="O106" s="174"/>
      <c r="P106" s="174"/>
      <c r="Q106" s="174"/>
      <c r="R106" s="174"/>
      <c r="S106" s="174"/>
      <c r="T106" s="174"/>
      <c r="U106" s="174"/>
      <c r="V106" s="174"/>
      <c r="W106" s="174"/>
      <c r="X106" s="259"/>
      <c r="Y106" s="258"/>
      <c r="Z106" s="174"/>
      <c r="AA106" s="174"/>
      <c r="AB106" s="174"/>
      <c r="AC106" s="174"/>
      <c r="AD106" s="174"/>
      <c r="AE106" s="174"/>
      <c r="AF106" s="174"/>
      <c r="AG106" s="174"/>
      <c r="AH106" s="174"/>
      <c r="AI106" s="174"/>
      <c r="AJ106" s="174"/>
      <c r="AK106" s="174"/>
      <c r="AL106" s="174"/>
      <c r="AM106" s="174"/>
      <c r="AN106" s="174"/>
      <c r="AO106" s="174"/>
      <c r="AP106" s="174"/>
      <c r="AQ106" s="174"/>
      <c r="AR106" s="174"/>
      <c r="AS106" s="174"/>
      <c r="AT106" s="259"/>
      <c r="AU106" s="2"/>
      <c r="AV106" s="2"/>
      <c r="AW106" s="157"/>
      <c r="AX106" s="158"/>
      <c r="AY106" s="158"/>
      <c r="AZ106" s="158"/>
      <c r="BA106" s="158"/>
      <c r="BB106" s="158"/>
      <c r="BC106" s="158"/>
      <c r="BD106" s="158"/>
      <c r="BE106" s="158"/>
      <c r="BF106" s="158"/>
      <c r="BG106" s="158"/>
      <c r="BH106" s="158"/>
      <c r="BI106" s="158"/>
      <c r="BJ106" s="158"/>
      <c r="BK106" s="158"/>
      <c r="BL106" s="158"/>
      <c r="BM106" s="158"/>
      <c r="BN106" s="158"/>
      <c r="BO106" s="158"/>
      <c r="BP106" s="158"/>
      <c r="BQ106" s="158"/>
      <c r="BR106" s="158"/>
      <c r="BS106" s="158"/>
      <c r="BT106" s="159"/>
      <c r="BU106" s="136"/>
      <c r="BV106" s="134"/>
      <c r="BW106" s="135"/>
      <c r="BX106" s="129"/>
      <c r="BY106" s="129"/>
      <c r="BZ106" s="129"/>
      <c r="CA106" s="129"/>
      <c r="CB106" s="129"/>
      <c r="CC106" s="129"/>
      <c r="CD106" s="129"/>
      <c r="CE106" s="129"/>
      <c r="CF106" s="129"/>
      <c r="CG106" s="129"/>
      <c r="CH106" s="129"/>
      <c r="CI106" s="129"/>
      <c r="CJ106" s="129"/>
      <c r="CK106" s="129"/>
      <c r="CL106" s="129"/>
      <c r="CM106" s="129"/>
      <c r="CN106" s="129"/>
      <c r="CO106" s="129"/>
      <c r="CP106" s="129"/>
      <c r="CQ106" s="129"/>
      <c r="CR106" s="130"/>
    </row>
    <row r="107" spans="1:96" ht="4.5" customHeight="1" x14ac:dyDescent="0.15">
      <c r="A107" s="258"/>
      <c r="B107" s="174"/>
      <c r="C107" s="174"/>
      <c r="D107" s="174"/>
      <c r="E107" s="174"/>
      <c r="F107" s="174"/>
      <c r="G107" s="174"/>
      <c r="H107" s="174"/>
      <c r="I107" s="174"/>
      <c r="J107" s="174"/>
      <c r="K107" s="174"/>
      <c r="L107" s="174"/>
      <c r="M107" s="174"/>
      <c r="N107" s="174"/>
      <c r="O107" s="174"/>
      <c r="P107" s="174"/>
      <c r="Q107" s="174"/>
      <c r="R107" s="174"/>
      <c r="S107" s="174"/>
      <c r="T107" s="174"/>
      <c r="U107" s="174"/>
      <c r="V107" s="174"/>
      <c r="W107" s="174"/>
      <c r="X107" s="259"/>
      <c r="Y107" s="258"/>
      <c r="Z107" s="174"/>
      <c r="AA107" s="174"/>
      <c r="AB107" s="174"/>
      <c r="AC107" s="174"/>
      <c r="AD107" s="174"/>
      <c r="AE107" s="174"/>
      <c r="AF107" s="174"/>
      <c r="AG107" s="174"/>
      <c r="AH107" s="174"/>
      <c r="AI107" s="174"/>
      <c r="AJ107" s="174"/>
      <c r="AK107" s="174"/>
      <c r="AL107" s="174"/>
      <c r="AM107" s="174"/>
      <c r="AN107" s="174"/>
      <c r="AO107" s="174"/>
      <c r="AP107" s="174"/>
      <c r="AQ107" s="174"/>
      <c r="AR107" s="174"/>
      <c r="AS107" s="174"/>
      <c r="AT107" s="259"/>
      <c r="AU107" s="2"/>
      <c r="AV107" s="2"/>
      <c r="AW107" s="157"/>
      <c r="AX107" s="158"/>
      <c r="AY107" s="158"/>
      <c r="AZ107" s="158"/>
      <c r="BA107" s="158"/>
      <c r="BB107" s="158"/>
      <c r="BC107" s="158"/>
      <c r="BD107" s="158"/>
      <c r="BE107" s="158"/>
      <c r="BF107" s="158"/>
      <c r="BG107" s="158"/>
      <c r="BH107" s="158"/>
      <c r="BI107" s="158"/>
      <c r="BJ107" s="158"/>
      <c r="BK107" s="158"/>
      <c r="BL107" s="158"/>
      <c r="BM107" s="158"/>
      <c r="BN107" s="158"/>
      <c r="BO107" s="158"/>
      <c r="BP107" s="158"/>
      <c r="BQ107" s="158"/>
      <c r="BR107" s="158"/>
      <c r="BS107" s="158"/>
      <c r="BT107" s="159"/>
      <c r="BU107" s="136"/>
      <c r="BV107" s="134"/>
      <c r="BW107" s="135"/>
      <c r="BX107" s="108" t="s">
        <v>160</v>
      </c>
      <c r="BY107" s="108"/>
      <c r="BZ107" s="108"/>
      <c r="CA107" s="58"/>
      <c r="CB107" s="58"/>
      <c r="CC107" s="58"/>
      <c r="CD107" s="60" t="s">
        <v>161</v>
      </c>
      <c r="CE107" s="58"/>
      <c r="CF107" s="58"/>
      <c r="CG107" s="60" t="s">
        <v>162</v>
      </c>
      <c r="CH107" s="58"/>
      <c r="CI107" s="58"/>
      <c r="CJ107" s="58"/>
      <c r="CK107" s="58"/>
      <c r="CL107" s="108" t="s">
        <v>13</v>
      </c>
      <c r="CM107" s="108"/>
      <c r="CN107" s="108"/>
      <c r="CO107" s="100"/>
      <c r="CP107" s="100"/>
      <c r="CQ107" s="100"/>
      <c r="CR107" s="101"/>
    </row>
    <row r="108" spans="1:96" ht="4.5" customHeight="1" x14ac:dyDescent="0.15">
      <c r="A108" s="258"/>
      <c r="B108" s="174"/>
      <c r="C108" s="174"/>
      <c r="D108" s="174"/>
      <c r="E108" s="174"/>
      <c r="F108" s="174"/>
      <c r="G108" s="174"/>
      <c r="H108" s="174"/>
      <c r="I108" s="174"/>
      <c r="J108" s="174"/>
      <c r="K108" s="174"/>
      <c r="L108" s="174"/>
      <c r="M108" s="174"/>
      <c r="N108" s="174"/>
      <c r="O108" s="174"/>
      <c r="P108" s="174"/>
      <c r="Q108" s="174"/>
      <c r="R108" s="174"/>
      <c r="S108" s="174"/>
      <c r="T108" s="174"/>
      <c r="U108" s="174"/>
      <c r="V108" s="174"/>
      <c r="W108" s="174"/>
      <c r="X108" s="259"/>
      <c r="Y108" s="258"/>
      <c r="Z108" s="174"/>
      <c r="AA108" s="174"/>
      <c r="AB108" s="174"/>
      <c r="AC108" s="174"/>
      <c r="AD108" s="174"/>
      <c r="AE108" s="174"/>
      <c r="AF108" s="174"/>
      <c r="AG108" s="174"/>
      <c r="AH108" s="174"/>
      <c r="AI108" s="174"/>
      <c r="AJ108" s="174"/>
      <c r="AK108" s="174"/>
      <c r="AL108" s="174"/>
      <c r="AM108" s="174"/>
      <c r="AN108" s="174"/>
      <c r="AO108" s="174"/>
      <c r="AP108" s="174"/>
      <c r="AQ108" s="174"/>
      <c r="AR108" s="174"/>
      <c r="AS108" s="174"/>
      <c r="AT108" s="259"/>
      <c r="AU108" s="2"/>
      <c r="AV108" s="2"/>
      <c r="AW108" s="157"/>
      <c r="AX108" s="158"/>
      <c r="AY108" s="158"/>
      <c r="AZ108" s="158"/>
      <c r="BA108" s="158"/>
      <c r="BB108" s="158"/>
      <c r="BC108" s="158"/>
      <c r="BD108" s="158"/>
      <c r="BE108" s="158"/>
      <c r="BF108" s="158"/>
      <c r="BG108" s="158"/>
      <c r="BH108" s="158"/>
      <c r="BI108" s="158"/>
      <c r="BJ108" s="158"/>
      <c r="BK108" s="158"/>
      <c r="BL108" s="158"/>
      <c r="BM108" s="158"/>
      <c r="BN108" s="158"/>
      <c r="BO108" s="158"/>
      <c r="BP108" s="158"/>
      <c r="BQ108" s="158"/>
      <c r="BR108" s="158"/>
      <c r="BS108" s="158"/>
      <c r="BT108" s="159"/>
      <c r="BU108" s="136"/>
      <c r="BV108" s="134"/>
      <c r="BW108" s="135"/>
      <c r="BX108" s="108"/>
      <c r="BY108" s="108"/>
      <c r="BZ108" s="108"/>
      <c r="CA108" s="58"/>
      <c r="CB108" s="58"/>
      <c r="CC108" s="58"/>
      <c r="CD108" s="60"/>
      <c r="CE108" s="58"/>
      <c r="CF108" s="58"/>
      <c r="CG108" s="60"/>
      <c r="CH108" s="58"/>
      <c r="CI108" s="58"/>
      <c r="CJ108" s="58"/>
      <c r="CK108" s="58"/>
      <c r="CL108" s="108"/>
      <c r="CM108" s="108"/>
      <c r="CN108" s="108"/>
      <c r="CO108" s="100"/>
      <c r="CP108" s="100"/>
      <c r="CQ108" s="100"/>
      <c r="CR108" s="101"/>
    </row>
    <row r="109" spans="1:96" ht="4.5" customHeight="1" x14ac:dyDescent="0.15">
      <c r="A109" s="258"/>
      <c r="B109" s="174"/>
      <c r="C109" s="174"/>
      <c r="D109" s="174"/>
      <c r="E109" s="174"/>
      <c r="F109" s="174"/>
      <c r="G109" s="174"/>
      <c r="H109" s="174"/>
      <c r="I109" s="174"/>
      <c r="J109" s="174"/>
      <c r="K109" s="174"/>
      <c r="L109" s="174"/>
      <c r="M109" s="174"/>
      <c r="N109" s="174"/>
      <c r="O109" s="174"/>
      <c r="P109" s="174"/>
      <c r="Q109" s="174"/>
      <c r="R109" s="174"/>
      <c r="S109" s="174"/>
      <c r="T109" s="174"/>
      <c r="U109" s="174"/>
      <c r="V109" s="174"/>
      <c r="W109" s="174"/>
      <c r="X109" s="259"/>
      <c r="Y109" s="258"/>
      <c r="Z109" s="174"/>
      <c r="AA109" s="174"/>
      <c r="AB109" s="174"/>
      <c r="AC109" s="174"/>
      <c r="AD109" s="174"/>
      <c r="AE109" s="174"/>
      <c r="AF109" s="174"/>
      <c r="AG109" s="174"/>
      <c r="AH109" s="174"/>
      <c r="AI109" s="174"/>
      <c r="AJ109" s="174"/>
      <c r="AK109" s="174"/>
      <c r="AL109" s="174"/>
      <c r="AM109" s="174"/>
      <c r="AN109" s="174"/>
      <c r="AO109" s="174"/>
      <c r="AP109" s="174"/>
      <c r="AQ109" s="174"/>
      <c r="AR109" s="174"/>
      <c r="AS109" s="174"/>
      <c r="AT109" s="259"/>
      <c r="AU109" s="2"/>
      <c r="AV109" s="2"/>
      <c r="AW109" s="157"/>
      <c r="AX109" s="158"/>
      <c r="AY109" s="158"/>
      <c r="AZ109" s="158"/>
      <c r="BA109" s="158"/>
      <c r="BB109" s="158"/>
      <c r="BC109" s="158"/>
      <c r="BD109" s="158"/>
      <c r="BE109" s="158"/>
      <c r="BF109" s="158"/>
      <c r="BG109" s="158"/>
      <c r="BH109" s="158"/>
      <c r="BI109" s="158"/>
      <c r="BJ109" s="158"/>
      <c r="BK109" s="158"/>
      <c r="BL109" s="158"/>
      <c r="BM109" s="158"/>
      <c r="BN109" s="158"/>
      <c r="BO109" s="158"/>
      <c r="BP109" s="158"/>
      <c r="BQ109" s="158"/>
      <c r="BR109" s="158"/>
      <c r="BS109" s="158"/>
      <c r="BT109" s="159"/>
      <c r="BU109" s="136"/>
      <c r="BV109" s="134"/>
      <c r="BW109" s="135"/>
      <c r="BX109" s="108"/>
      <c r="BY109" s="108"/>
      <c r="BZ109" s="108"/>
      <c r="CA109" s="58"/>
      <c r="CB109" s="58"/>
      <c r="CC109" s="58"/>
      <c r="CD109" s="60"/>
      <c r="CE109" s="58"/>
      <c r="CF109" s="58"/>
      <c r="CG109" s="60"/>
      <c r="CH109" s="58"/>
      <c r="CI109" s="58"/>
      <c r="CJ109" s="58"/>
      <c r="CK109" s="58"/>
      <c r="CL109" s="108"/>
      <c r="CM109" s="108"/>
      <c r="CN109" s="108"/>
      <c r="CO109" s="100"/>
      <c r="CP109" s="100"/>
      <c r="CQ109" s="100"/>
      <c r="CR109" s="101"/>
    </row>
    <row r="110" spans="1:96" ht="4.5" customHeight="1" x14ac:dyDescent="0.15">
      <c r="A110" s="258"/>
      <c r="B110" s="174"/>
      <c r="C110" s="174"/>
      <c r="D110" s="174"/>
      <c r="E110" s="174"/>
      <c r="F110" s="174"/>
      <c r="G110" s="174"/>
      <c r="H110" s="174"/>
      <c r="I110" s="174"/>
      <c r="J110" s="174"/>
      <c r="K110" s="174"/>
      <c r="L110" s="174"/>
      <c r="M110" s="174"/>
      <c r="N110" s="174"/>
      <c r="O110" s="174"/>
      <c r="P110" s="174"/>
      <c r="Q110" s="174"/>
      <c r="R110" s="174"/>
      <c r="S110" s="174"/>
      <c r="T110" s="174"/>
      <c r="U110" s="174"/>
      <c r="V110" s="174"/>
      <c r="W110" s="174"/>
      <c r="X110" s="259"/>
      <c r="Y110" s="258"/>
      <c r="Z110" s="174"/>
      <c r="AA110" s="174"/>
      <c r="AB110" s="174"/>
      <c r="AC110" s="174"/>
      <c r="AD110" s="174"/>
      <c r="AE110" s="174"/>
      <c r="AF110" s="174"/>
      <c r="AG110" s="174"/>
      <c r="AH110" s="174"/>
      <c r="AI110" s="174"/>
      <c r="AJ110" s="174"/>
      <c r="AK110" s="174"/>
      <c r="AL110" s="174"/>
      <c r="AM110" s="174"/>
      <c r="AN110" s="174"/>
      <c r="AO110" s="174"/>
      <c r="AP110" s="174"/>
      <c r="AQ110" s="174"/>
      <c r="AR110" s="174"/>
      <c r="AS110" s="174"/>
      <c r="AT110" s="259"/>
      <c r="AU110" s="2"/>
      <c r="AV110" s="2"/>
      <c r="AW110" s="160"/>
      <c r="AX110" s="161"/>
      <c r="AY110" s="161"/>
      <c r="AZ110" s="161"/>
      <c r="BA110" s="161"/>
      <c r="BB110" s="161"/>
      <c r="BC110" s="161"/>
      <c r="BD110" s="161"/>
      <c r="BE110" s="161"/>
      <c r="BF110" s="161"/>
      <c r="BG110" s="161"/>
      <c r="BH110" s="161"/>
      <c r="BI110" s="161"/>
      <c r="BJ110" s="161"/>
      <c r="BK110" s="161"/>
      <c r="BL110" s="161"/>
      <c r="BM110" s="161"/>
      <c r="BN110" s="161"/>
      <c r="BO110" s="161"/>
      <c r="BP110" s="161"/>
      <c r="BQ110" s="161"/>
      <c r="BR110" s="161"/>
      <c r="BS110" s="161"/>
      <c r="BT110" s="162"/>
      <c r="BU110" s="136"/>
      <c r="BV110" s="134"/>
      <c r="BW110" s="135"/>
      <c r="BX110" s="132"/>
      <c r="BY110" s="132"/>
      <c r="BZ110" s="132"/>
      <c r="CA110" s="59"/>
      <c r="CB110" s="59"/>
      <c r="CC110" s="59"/>
      <c r="CD110" s="61"/>
      <c r="CE110" s="59"/>
      <c r="CF110" s="59"/>
      <c r="CG110" s="61"/>
      <c r="CH110" s="59"/>
      <c r="CI110" s="59"/>
      <c r="CJ110" s="59"/>
      <c r="CK110" s="59"/>
      <c r="CL110" s="132"/>
      <c r="CM110" s="132"/>
      <c r="CN110" s="132"/>
      <c r="CO110" s="102"/>
      <c r="CP110" s="102"/>
      <c r="CQ110" s="102"/>
      <c r="CR110" s="103"/>
    </row>
    <row r="111" spans="1:96" ht="4.5" customHeight="1" x14ac:dyDescent="0.15">
      <c r="A111" s="258"/>
      <c r="B111" s="174"/>
      <c r="C111" s="174"/>
      <c r="D111" s="174"/>
      <c r="E111" s="174"/>
      <c r="F111" s="174"/>
      <c r="G111" s="174"/>
      <c r="H111" s="174"/>
      <c r="I111" s="174"/>
      <c r="J111" s="174"/>
      <c r="K111" s="174"/>
      <c r="L111" s="174"/>
      <c r="M111" s="174"/>
      <c r="N111" s="174"/>
      <c r="O111" s="174"/>
      <c r="P111" s="174"/>
      <c r="Q111" s="174"/>
      <c r="R111" s="174"/>
      <c r="S111" s="174"/>
      <c r="T111" s="174"/>
      <c r="U111" s="174"/>
      <c r="V111" s="174"/>
      <c r="W111" s="174"/>
      <c r="X111" s="259"/>
      <c r="Y111" s="258"/>
      <c r="Z111" s="174"/>
      <c r="AA111" s="174"/>
      <c r="AB111" s="174"/>
      <c r="AC111" s="174"/>
      <c r="AD111" s="174"/>
      <c r="AE111" s="174"/>
      <c r="AF111" s="174"/>
      <c r="AG111" s="174"/>
      <c r="AH111" s="174"/>
      <c r="AI111" s="174"/>
      <c r="AJ111" s="174"/>
      <c r="AK111" s="174"/>
      <c r="AL111" s="174"/>
      <c r="AM111" s="174"/>
      <c r="AN111" s="174"/>
      <c r="AO111" s="174"/>
      <c r="AP111" s="174"/>
      <c r="AQ111" s="174"/>
      <c r="AR111" s="174"/>
      <c r="AS111" s="174"/>
      <c r="AT111" s="259"/>
      <c r="AU111" s="7"/>
      <c r="AV111" s="8"/>
      <c r="AW111" s="116" t="s">
        <v>78</v>
      </c>
      <c r="AX111" s="117"/>
      <c r="AY111" s="118"/>
      <c r="AZ111" s="125"/>
      <c r="BA111" s="126"/>
      <c r="BB111" s="126"/>
      <c r="BC111" s="126"/>
      <c r="BD111" s="126"/>
      <c r="BE111" s="126"/>
      <c r="BF111" s="126"/>
      <c r="BG111" s="126"/>
      <c r="BH111" s="126"/>
      <c r="BI111" s="126"/>
      <c r="BJ111" s="126"/>
      <c r="BK111" s="126"/>
      <c r="BL111" s="126"/>
      <c r="BM111" s="126"/>
      <c r="BN111" s="126"/>
      <c r="BO111" s="126"/>
      <c r="BP111" s="126"/>
      <c r="BQ111" s="126"/>
      <c r="BR111" s="126"/>
      <c r="BS111" s="126"/>
      <c r="BT111" s="127"/>
      <c r="BU111" s="133" t="s">
        <v>79</v>
      </c>
      <c r="BV111" s="134"/>
      <c r="BW111" s="135"/>
      <c r="BX111" s="125"/>
      <c r="BY111" s="126"/>
      <c r="BZ111" s="126"/>
      <c r="CA111" s="126"/>
      <c r="CB111" s="126"/>
      <c r="CC111" s="126"/>
      <c r="CD111" s="126"/>
      <c r="CE111" s="126"/>
      <c r="CF111" s="126"/>
      <c r="CG111" s="126"/>
      <c r="CH111" s="126"/>
      <c r="CI111" s="126"/>
      <c r="CJ111" s="126"/>
      <c r="CK111" s="126"/>
      <c r="CL111" s="126"/>
      <c r="CM111" s="126"/>
      <c r="CN111" s="126"/>
      <c r="CO111" s="126"/>
      <c r="CP111" s="126"/>
      <c r="CQ111" s="126"/>
      <c r="CR111" s="127"/>
    </row>
    <row r="112" spans="1:96" ht="4.5" customHeight="1" x14ac:dyDescent="0.15">
      <c r="A112" s="258"/>
      <c r="B112" s="174"/>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259"/>
      <c r="Y112" s="258"/>
      <c r="Z112" s="174"/>
      <c r="AA112" s="174"/>
      <c r="AB112" s="174"/>
      <c r="AC112" s="174"/>
      <c r="AD112" s="174"/>
      <c r="AE112" s="174"/>
      <c r="AF112" s="174"/>
      <c r="AG112" s="174"/>
      <c r="AH112" s="174"/>
      <c r="AI112" s="174"/>
      <c r="AJ112" s="174"/>
      <c r="AK112" s="174"/>
      <c r="AL112" s="174"/>
      <c r="AM112" s="174"/>
      <c r="AN112" s="174"/>
      <c r="AO112" s="174"/>
      <c r="AP112" s="174"/>
      <c r="AQ112" s="174"/>
      <c r="AR112" s="174"/>
      <c r="AS112" s="174"/>
      <c r="AT112" s="259"/>
      <c r="AU112" s="8"/>
      <c r="AV112" s="8"/>
      <c r="AW112" s="119"/>
      <c r="AX112" s="120"/>
      <c r="AY112" s="121"/>
      <c r="AZ112" s="128"/>
      <c r="BA112" s="129"/>
      <c r="BB112" s="129"/>
      <c r="BC112" s="129"/>
      <c r="BD112" s="129"/>
      <c r="BE112" s="129"/>
      <c r="BF112" s="129"/>
      <c r="BG112" s="129"/>
      <c r="BH112" s="129"/>
      <c r="BI112" s="129"/>
      <c r="BJ112" s="129"/>
      <c r="BK112" s="129"/>
      <c r="BL112" s="129"/>
      <c r="BM112" s="129"/>
      <c r="BN112" s="129"/>
      <c r="BO112" s="129"/>
      <c r="BP112" s="129"/>
      <c r="BQ112" s="129"/>
      <c r="BR112" s="129"/>
      <c r="BS112" s="129"/>
      <c r="BT112" s="130"/>
      <c r="BU112" s="136"/>
      <c r="BV112" s="134"/>
      <c r="BW112" s="135"/>
      <c r="BX112" s="128"/>
      <c r="BY112" s="129"/>
      <c r="BZ112" s="129"/>
      <c r="CA112" s="129"/>
      <c r="CB112" s="129"/>
      <c r="CC112" s="129"/>
      <c r="CD112" s="129"/>
      <c r="CE112" s="129"/>
      <c r="CF112" s="129"/>
      <c r="CG112" s="129"/>
      <c r="CH112" s="129"/>
      <c r="CI112" s="129"/>
      <c r="CJ112" s="129"/>
      <c r="CK112" s="129"/>
      <c r="CL112" s="129"/>
      <c r="CM112" s="129"/>
      <c r="CN112" s="129"/>
      <c r="CO112" s="129"/>
      <c r="CP112" s="129"/>
      <c r="CQ112" s="129"/>
      <c r="CR112" s="130"/>
    </row>
    <row r="113" spans="1:96" ht="4.5" customHeight="1" x14ac:dyDescent="0.15">
      <c r="A113" s="258"/>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259"/>
      <c r="Y113" s="258"/>
      <c r="Z113" s="174"/>
      <c r="AA113" s="174"/>
      <c r="AB113" s="174"/>
      <c r="AC113" s="174"/>
      <c r="AD113" s="174"/>
      <c r="AE113" s="174"/>
      <c r="AF113" s="174"/>
      <c r="AG113" s="174"/>
      <c r="AH113" s="174"/>
      <c r="AI113" s="174"/>
      <c r="AJ113" s="174"/>
      <c r="AK113" s="174"/>
      <c r="AL113" s="174"/>
      <c r="AM113" s="174"/>
      <c r="AN113" s="174"/>
      <c r="AO113" s="174"/>
      <c r="AP113" s="174"/>
      <c r="AQ113" s="174"/>
      <c r="AR113" s="174"/>
      <c r="AS113" s="174"/>
      <c r="AT113" s="259"/>
      <c r="AU113" s="8"/>
      <c r="AV113" s="8"/>
      <c r="AW113" s="119"/>
      <c r="AX113" s="120"/>
      <c r="AY113" s="121"/>
      <c r="AZ113" s="128"/>
      <c r="BA113" s="129"/>
      <c r="BB113" s="129"/>
      <c r="BC113" s="129"/>
      <c r="BD113" s="129"/>
      <c r="BE113" s="129"/>
      <c r="BF113" s="129"/>
      <c r="BG113" s="129"/>
      <c r="BH113" s="129"/>
      <c r="BI113" s="129"/>
      <c r="BJ113" s="129"/>
      <c r="BK113" s="129"/>
      <c r="BL113" s="129"/>
      <c r="BM113" s="129"/>
      <c r="BN113" s="129"/>
      <c r="BO113" s="129"/>
      <c r="BP113" s="129"/>
      <c r="BQ113" s="129"/>
      <c r="BR113" s="129"/>
      <c r="BS113" s="129"/>
      <c r="BT113" s="130"/>
      <c r="BU113" s="136"/>
      <c r="BV113" s="134"/>
      <c r="BW113" s="135"/>
      <c r="BX113" s="128"/>
      <c r="BY113" s="129"/>
      <c r="BZ113" s="129"/>
      <c r="CA113" s="129"/>
      <c r="CB113" s="129"/>
      <c r="CC113" s="129"/>
      <c r="CD113" s="129"/>
      <c r="CE113" s="129"/>
      <c r="CF113" s="129"/>
      <c r="CG113" s="129"/>
      <c r="CH113" s="129"/>
      <c r="CI113" s="129"/>
      <c r="CJ113" s="129"/>
      <c r="CK113" s="129"/>
      <c r="CL113" s="129"/>
      <c r="CM113" s="129"/>
      <c r="CN113" s="129"/>
      <c r="CO113" s="129"/>
      <c r="CP113" s="129"/>
      <c r="CQ113" s="129"/>
      <c r="CR113" s="130"/>
    </row>
    <row r="114" spans="1:96" ht="4.5" customHeight="1" x14ac:dyDescent="0.15">
      <c r="A114" s="258"/>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259"/>
      <c r="Y114" s="258"/>
      <c r="Z114" s="174"/>
      <c r="AA114" s="174"/>
      <c r="AB114" s="174"/>
      <c r="AC114" s="174"/>
      <c r="AD114" s="174"/>
      <c r="AE114" s="174"/>
      <c r="AF114" s="174"/>
      <c r="AG114" s="174"/>
      <c r="AH114" s="174"/>
      <c r="AI114" s="174"/>
      <c r="AJ114" s="174"/>
      <c r="AK114" s="174"/>
      <c r="AL114" s="174"/>
      <c r="AM114" s="174"/>
      <c r="AN114" s="174"/>
      <c r="AO114" s="174"/>
      <c r="AP114" s="174"/>
      <c r="AQ114" s="174"/>
      <c r="AR114" s="174"/>
      <c r="AS114" s="174"/>
      <c r="AT114" s="259"/>
      <c r="AU114" s="8"/>
      <c r="AV114" s="8"/>
      <c r="AW114" s="119"/>
      <c r="AX114" s="120"/>
      <c r="AY114" s="121"/>
      <c r="AZ114" s="128"/>
      <c r="BA114" s="129"/>
      <c r="BB114" s="129"/>
      <c r="BC114" s="129"/>
      <c r="BD114" s="129"/>
      <c r="BE114" s="129"/>
      <c r="BF114" s="129"/>
      <c r="BG114" s="129"/>
      <c r="BH114" s="129"/>
      <c r="BI114" s="129"/>
      <c r="BJ114" s="129"/>
      <c r="BK114" s="129"/>
      <c r="BL114" s="129"/>
      <c r="BM114" s="129"/>
      <c r="BN114" s="129"/>
      <c r="BO114" s="129"/>
      <c r="BP114" s="129"/>
      <c r="BQ114" s="129"/>
      <c r="BR114" s="129"/>
      <c r="BS114" s="129"/>
      <c r="BT114" s="130"/>
      <c r="BU114" s="136"/>
      <c r="BV114" s="134"/>
      <c r="BW114" s="135"/>
      <c r="BX114" s="128"/>
      <c r="BY114" s="129"/>
      <c r="BZ114" s="129"/>
      <c r="CA114" s="129"/>
      <c r="CB114" s="129"/>
      <c r="CC114" s="129"/>
      <c r="CD114" s="129"/>
      <c r="CE114" s="129"/>
      <c r="CF114" s="129"/>
      <c r="CG114" s="129"/>
      <c r="CH114" s="129"/>
      <c r="CI114" s="129"/>
      <c r="CJ114" s="129"/>
      <c r="CK114" s="129"/>
      <c r="CL114" s="129"/>
      <c r="CM114" s="129"/>
      <c r="CN114" s="129"/>
      <c r="CO114" s="129"/>
      <c r="CP114" s="129"/>
      <c r="CQ114" s="129"/>
      <c r="CR114" s="130"/>
    </row>
    <row r="115" spans="1:96" ht="4.5" customHeight="1" x14ac:dyDescent="0.15">
      <c r="A115" s="258"/>
      <c r="B115" s="174"/>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259"/>
      <c r="Y115" s="258"/>
      <c r="Z115" s="174"/>
      <c r="AA115" s="174"/>
      <c r="AB115" s="174"/>
      <c r="AC115" s="174"/>
      <c r="AD115" s="174"/>
      <c r="AE115" s="174"/>
      <c r="AF115" s="174"/>
      <c r="AG115" s="174"/>
      <c r="AH115" s="174"/>
      <c r="AI115" s="174"/>
      <c r="AJ115" s="174"/>
      <c r="AK115" s="174"/>
      <c r="AL115" s="174"/>
      <c r="AM115" s="174"/>
      <c r="AN115" s="174"/>
      <c r="AO115" s="174"/>
      <c r="AP115" s="174"/>
      <c r="AQ115" s="174"/>
      <c r="AR115" s="174"/>
      <c r="AS115" s="174"/>
      <c r="AT115" s="259"/>
      <c r="AU115" s="8"/>
      <c r="AV115" s="8"/>
      <c r="AW115" s="119"/>
      <c r="AX115" s="120"/>
      <c r="AY115" s="121"/>
      <c r="AZ115" s="128"/>
      <c r="BA115" s="129"/>
      <c r="BB115" s="129"/>
      <c r="BC115" s="129"/>
      <c r="BD115" s="129"/>
      <c r="BE115" s="129"/>
      <c r="BF115" s="129"/>
      <c r="BG115" s="129"/>
      <c r="BH115" s="129"/>
      <c r="BI115" s="129"/>
      <c r="BJ115" s="129"/>
      <c r="BK115" s="129"/>
      <c r="BL115" s="129"/>
      <c r="BM115" s="129"/>
      <c r="BN115" s="129"/>
      <c r="BO115" s="129"/>
      <c r="BP115" s="129"/>
      <c r="BQ115" s="129"/>
      <c r="BR115" s="129"/>
      <c r="BS115" s="129"/>
      <c r="BT115" s="130"/>
      <c r="BU115" s="136"/>
      <c r="BV115" s="134"/>
      <c r="BW115" s="135"/>
      <c r="BX115" s="128"/>
      <c r="BY115" s="129"/>
      <c r="BZ115" s="129"/>
      <c r="CA115" s="129"/>
      <c r="CB115" s="129"/>
      <c r="CC115" s="129"/>
      <c r="CD115" s="129"/>
      <c r="CE115" s="129"/>
      <c r="CF115" s="129"/>
      <c r="CG115" s="129"/>
      <c r="CH115" s="129"/>
      <c r="CI115" s="129"/>
      <c r="CJ115" s="129"/>
      <c r="CK115" s="129"/>
      <c r="CL115" s="129"/>
      <c r="CM115" s="129"/>
      <c r="CN115" s="129"/>
      <c r="CO115" s="129"/>
      <c r="CP115" s="129"/>
      <c r="CQ115" s="129"/>
      <c r="CR115" s="130"/>
    </row>
    <row r="116" spans="1:96" ht="4.5" customHeight="1" x14ac:dyDescent="0.15">
      <c r="A116" s="258"/>
      <c r="B116" s="174"/>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259"/>
      <c r="Y116" s="258"/>
      <c r="Z116" s="174"/>
      <c r="AA116" s="174"/>
      <c r="AB116" s="174"/>
      <c r="AC116" s="174"/>
      <c r="AD116" s="174"/>
      <c r="AE116" s="174"/>
      <c r="AF116" s="174"/>
      <c r="AG116" s="174"/>
      <c r="AH116" s="174"/>
      <c r="AI116" s="174"/>
      <c r="AJ116" s="174"/>
      <c r="AK116" s="174"/>
      <c r="AL116" s="174"/>
      <c r="AM116" s="174"/>
      <c r="AN116" s="174"/>
      <c r="AO116" s="174"/>
      <c r="AP116" s="174"/>
      <c r="AQ116" s="174"/>
      <c r="AR116" s="174"/>
      <c r="AS116" s="174"/>
      <c r="AT116" s="259"/>
      <c r="AU116" s="8"/>
      <c r="AV116" s="8"/>
      <c r="AW116" s="119"/>
      <c r="AX116" s="120"/>
      <c r="AY116" s="121"/>
      <c r="AZ116" s="128"/>
      <c r="BA116" s="129"/>
      <c r="BB116" s="129"/>
      <c r="BC116" s="129"/>
      <c r="BD116" s="129"/>
      <c r="BE116" s="129"/>
      <c r="BF116" s="129"/>
      <c r="BG116" s="129"/>
      <c r="BH116" s="129"/>
      <c r="BI116" s="129"/>
      <c r="BJ116" s="129"/>
      <c r="BK116" s="129"/>
      <c r="BL116" s="129"/>
      <c r="BM116" s="129"/>
      <c r="BN116" s="129"/>
      <c r="BO116" s="129"/>
      <c r="BP116" s="129"/>
      <c r="BQ116" s="129"/>
      <c r="BR116" s="129"/>
      <c r="BS116" s="129"/>
      <c r="BT116" s="130"/>
      <c r="BU116" s="136"/>
      <c r="BV116" s="134"/>
      <c r="BW116" s="135"/>
      <c r="BX116" s="128"/>
      <c r="BY116" s="129"/>
      <c r="BZ116" s="129"/>
      <c r="CA116" s="129"/>
      <c r="CB116" s="129"/>
      <c r="CC116" s="129"/>
      <c r="CD116" s="129"/>
      <c r="CE116" s="129"/>
      <c r="CF116" s="129"/>
      <c r="CG116" s="129"/>
      <c r="CH116" s="129"/>
      <c r="CI116" s="129"/>
      <c r="CJ116" s="129"/>
      <c r="CK116" s="129"/>
      <c r="CL116" s="129"/>
      <c r="CM116" s="129"/>
      <c r="CN116" s="129"/>
      <c r="CO116" s="129"/>
      <c r="CP116" s="129"/>
      <c r="CQ116" s="129"/>
      <c r="CR116" s="130"/>
    </row>
    <row r="117" spans="1:96" ht="4.5" customHeight="1" x14ac:dyDescent="0.15">
      <c r="A117" s="258"/>
      <c r="B117" s="174"/>
      <c r="C117" s="174"/>
      <c r="D117" s="174"/>
      <c r="E117" s="174"/>
      <c r="F117" s="174"/>
      <c r="G117" s="174"/>
      <c r="H117" s="174"/>
      <c r="I117" s="174"/>
      <c r="J117" s="174"/>
      <c r="K117" s="174"/>
      <c r="L117" s="174"/>
      <c r="M117" s="174"/>
      <c r="N117" s="174"/>
      <c r="O117" s="174"/>
      <c r="P117" s="174"/>
      <c r="Q117" s="174"/>
      <c r="R117" s="174"/>
      <c r="S117" s="174"/>
      <c r="T117" s="174"/>
      <c r="U117" s="174"/>
      <c r="V117" s="174"/>
      <c r="W117" s="174"/>
      <c r="X117" s="259"/>
      <c r="Y117" s="258"/>
      <c r="Z117" s="174"/>
      <c r="AA117" s="174"/>
      <c r="AB117" s="174"/>
      <c r="AC117" s="174"/>
      <c r="AD117" s="174"/>
      <c r="AE117" s="174"/>
      <c r="AF117" s="174"/>
      <c r="AG117" s="174"/>
      <c r="AH117" s="174"/>
      <c r="AI117" s="174"/>
      <c r="AJ117" s="174"/>
      <c r="AK117" s="174"/>
      <c r="AL117" s="174"/>
      <c r="AM117" s="174"/>
      <c r="AN117" s="174"/>
      <c r="AO117" s="174"/>
      <c r="AP117" s="174"/>
      <c r="AQ117" s="174"/>
      <c r="AR117" s="174"/>
      <c r="AS117" s="174"/>
      <c r="AT117" s="259"/>
      <c r="AU117" s="8"/>
      <c r="AV117" s="8"/>
      <c r="AW117" s="119"/>
      <c r="AX117" s="120"/>
      <c r="AY117" s="121"/>
      <c r="AZ117" s="128"/>
      <c r="BA117" s="129"/>
      <c r="BB117" s="129"/>
      <c r="BC117" s="129"/>
      <c r="BD117" s="129"/>
      <c r="BE117" s="129"/>
      <c r="BF117" s="129"/>
      <c r="BG117" s="129"/>
      <c r="BH117" s="129"/>
      <c r="BI117" s="129"/>
      <c r="BJ117" s="129"/>
      <c r="BK117" s="129"/>
      <c r="BL117" s="129"/>
      <c r="BM117" s="129"/>
      <c r="BN117" s="129"/>
      <c r="BO117" s="129"/>
      <c r="BP117" s="129"/>
      <c r="BQ117" s="129"/>
      <c r="BR117" s="129"/>
      <c r="BS117" s="129"/>
      <c r="BT117" s="130"/>
      <c r="BU117" s="136"/>
      <c r="BV117" s="134"/>
      <c r="BW117" s="135"/>
      <c r="BX117" s="128"/>
      <c r="BY117" s="129"/>
      <c r="BZ117" s="129"/>
      <c r="CA117" s="129"/>
      <c r="CB117" s="129"/>
      <c r="CC117" s="129"/>
      <c r="CD117" s="129"/>
      <c r="CE117" s="129"/>
      <c r="CF117" s="129"/>
      <c r="CG117" s="129"/>
      <c r="CH117" s="129"/>
      <c r="CI117" s="129"/>
      <c r="CJ117" s="129"/>
      <c r="CK117" s="129"/>
      <c r="CL117" s="129"/>
      <c r="CM117" s="129"/>
      <c r="CN117" s="129"/>
      <c r="CO117" s="129"/>
      <c r="CP117" s="129"/>
      <c r="CQ117" s="129"/>
      <c r="CR117" s="130"/>
    </row>
    <row r="118" spans="1:96" ht="4.5" customHeight="1" x14ac:dyDescent="0.15">
      <c r="A118" s="258"/>
      <c r="B118" s="174"/>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259"/>
      <c r="Y118" s="258"/>
      <c r="Z118" s="174"/>
      <c r="AA118" s="174"/>
      <c r="AB118" s="174"/>
      <c r="AC118" s="174"/>
      <c r="AD118" s="174"/>
      <c r="AE118" s="174"/>
      <c r="AF118" s="174"/>
      <c r="AG118" s="174"/>
      <c r="AH118" s="174"/>
      <c r="AI118" s="174"/>
      <c r="AJ118" s="174"/>
      <c r="AK118" s="174"/>
      <c r="AL118" s="174"/>
      <c r="AM118" s="174"/>
      <c r="AN118" s="174"/>
      <c r="AO118" s="174"/>
      <c r="AP118" s="174"/>
      <c r="AQ118" s="174"/>
      <c r="AR118" s="174"/>
      <c r="AS118" s="174"/>
      <c r="AT118" s="259"/>
      <c r="AU118" s="8"/>
      <c r="AV118" s="8"/>
      <c r="AW118" s="119"/>
      <c r="AX118" s="120"/>
      <c r="AY118" s="121"/>
      <c r="AZ118" s="128"/>
      <c r="BA118" s="129"/>
      <c r="BB118" s="129"/>
      <c r="BC118" s="129"/>
      <c r="BD118" s="129"/>
      <c r="BE118" s="129"/>
      <c r="BF118" s="129"/>
      <c r="BG118" s="129"/>
      <c r="BH118" s="129"/>
      <c r="BI118" s="129"/>
      <c r="BJ118" s="129"/>
      <c r="BK118" s="129"/>
      <c r="BL118" s="129"/>
      <c r="BM118" s="129"/>
      <c r="BN118" s="129"/>
      <c r="BO118" s="129"/>
      <c r="BP118" s="129"/>
      <c r="BQ118" s="129"/>
      <c r="BR118" s="129"/>
      <c r="BS118" s="129"/>
      <c r="BT118" s="130"/>
      <c r="BU118" s="136"/>
      <c r="BV118" s="134"/>
      <c r="BW118" s="135"/>
      <c r="BX118" s="128"/>
      <c r="BY118" s="129"/>
      <c r="BZ118" s="129"/>
      <c r="CA118" s="129"/>
      <c r="CB118" s="129"/>
      <c r="CC118" s="129"/>
      <c r="CD118" s="129"/>
      <c r="CE118" s="129"/>
      <c r="CF118" s="129"/>
      <c r="CG118" s="129"/>
      <c r="CH118" s="129"/>
      <c r="CI118" s="129"/>
      <c r="CJ118" s="129"/>
      <c r="CK118" s="129"/>
      <c r="CL118" s="129"/>
      <c r="CM118" s="129"/>
      <c r="CN118" s="129"/>
      <c r="CO118" s="129"/>
      <c r="CP118" s="129"/>
      <c r="CQ118" s="129"/>
      <c r="CR118" s="130"/>
    </row>
    <row r="119" spans="1:96" ht="4.5" customHeight="1" x14ac:dyDescent="0.15">
      <c r="A119" s="258"/>
      <c r="B119" s="174"/>
      <c r="C119" s="174"/>
      <c r="D119" s="174"/>
      <c r="E119" s="174"/>
      <c r="F119" s="174"/>
      <c r="G119" s="174"/>
      <c r="H119" s="174"/>
      <c r="I119" s="174"/>
      <c r="J119" s="174"/>
      <c r="K119" s="174"/>
      <c r="L119" s="174"/>
      <c r="M119" s="174"/>
      <c r="N119" s="174"/>
      <c r="O119" s="174"/>
      <c r="P119" s="174"/>
      <c r="Q119" s="174"/>
      <c r="R119" s="174"/>
      <c r="S119" s="174"/>
      <c r="T119" s="174"/>
      <c r="U119" s="174"/>
      <c r="V119" s="174"/>
      <c r="W119" s="174"/>
      <c r="X119" s="259"/>
      <c r="Y119" s="258"/>
      <c r="Z119" s="174"/>
      <c r="AA119" s="174"/>
      <c r="AB119" s="174"/>
      <c r="AC119" s="174"/>
      <c r="AD119" s="174"/>
      <c r="AE119" s="174"/>
      <c r="AF119" s="174"/>
      <c r="AG119" s="174"/>
      <c r="AH119" s="174"/>
      <c r="AI119" s="174"/>
      <c r="AJ119" s="174"/>
      <c r="AK119" s="174"/>
      <c r="AL119" s="174"/>
      <c r="AM119" s="174"/>
      <c r="AN119" s="174"/>
      <c r="AO119" s="174"/>
      <c r="AP119" s="174"/>
      <c r="AQ119" s="174"/>
      <c r="AR119" s="174"/>
      <c r="AS119" s="174"/>
      <c r="AT119" s="259"/>
      <c r="AU119" s="8"/>
      <c r="AV119" s="8"/>
      <c r="AW119" s="119"/>
      <c r="AX119" s="120"/>
      <c r="AY119" s="121"/>
      <c r="AZ119" s="128"/>
      <c r="BA119" s="129"/>
      <c r="BB119" s="129"/>
      <c r="BC119" s="129"/>
      <c r="BD119" s="129"/>
      <c r="BE119" s="129"/>
      <c r="BF119" s="129"/>
      <c r="BG119" s="129"/>
      <c r="BH119" s="129"/>
      <c r="BI119" s="129"/>
      <c r="BJ119" s="129"/>
      <c r="BK119" s="129"/>
      <c r="BL119" s="129"/>
      <c r="BM119" s="129"/>
      <c r="BN119" s="129"/>
      <c r="BO119" s="129"/>
      <c r="BP119" s="129"/>
      <c r="BQ119" s="129"/>
      <c r="BR119" s="129"/>
      <c r="BS119" s="129"/>
      <c r="BT119" s="130"/>
      <c r="BU119" s="136"/>
      <c r="BV119" s="134"/>
      <c r="BW119" s="135"/>
      <c r="BX119" s="128"/>
      <c r="BY119" s="129"/>
      <c r="BZ119" s="129"/>
      <c r="CA119" s="129"/>
      <c r="CB119" s="129"/>
      <c r="CC119" s="129"/>
      <c r="CD119" s="129"/>
      <c r="CE119" s="129"/>
      <c r="CF119" s="129"/>
      <c r="CG119" s="129"/>
      <c r="CH119" s="129"/>
      <c r="CI119" s="129"/>
      <c r="CJ119" s="129"/>
      <c r="CK119" s="129"/>
      <c r="CL119" s="129"/>
      <c r="CM119" s="129"/>
      <c r="CN119" s="129"/>
      <c r="CO119" s="129"/>
      <c r="CP119" s="129"/>
      <c r="CQ119" s="129"/>
      <c r="CR119" s="130"/>
    </row>
    <row r="120" spans="1:96" ht="4.5" customHeight="1" x14ac:dyDescent="0.15">
      <c r="A120" s="258"/>
      <c r="B120" s="174"/>
      <c r="C120" s="174"/>
      <c r="D120" s="174"/>
      <c r="E120" s="174"/>
      <c r="F120" s="174"/>
      <c r="G120" s="174"/>
      <c r="H120" s="174"/>
      <c r="I120" s="174"/>
      <c r="J120" s="174"/>
      <c r="K120" s="174"/>
      <c r="L120" s="174"/>
      <c r="M120" s="174"/>
      <c r="N120" s="174"/>
      <c r="O120" s="174"/>
      <c r="P120" s="174"/>
      <c r="Q120" s="174"/>
      <c r="R120" s="174"/>
      <c r="S120" s="174"/>
      <c r="T120" s="174"/>
      <c r="U120" s="174"/>
      <c r="V120" s="174"/>
      <c r="W120" s="174"/>
      <c r="X120" s="259"/>
      <c r="Y120" s="258"/>
      <c r="Z120" s="174"/>
      <c r="AA120" s="174"/>
      <c r="AB120" s="174"/>
      <c r="AC120" s="174"/>
      <c r="AD120" s="174"/>
      <c r="AE120" s="174"/>
      <c r="AF120" s="174"/>
      <c r="AG120" s="174"/>
      <c r="AH120" s="174"/>
      <c r="AI120" s="174"/>
      <c r="AJ120" s="174"/>
      <c r="AK120" s="174"/>
      <c r="AL120" s="174"/>
      <c r="AM120" s="174"/>
      <c r="AN120" s="174"/>
      <c r="AO120" s="174"/>
      <c r="AP120" s="174"/>
      <c r="AQ120" s="174"/>
      <c r="AR120" s="174"/>
      <c r="AS120" s="174"/>
      <c r="AT120" s="259"/>
      <c r="AU120" s="8"/>
      <c r="AV120" s="8"/>
      <c r="AW120" s="119"/>
      <c r="AX120" s="120"/>
      <c r="AY120" s="121"/>
      <c r="AZ120" s="107" t="s">
        <v>163</v>
      </c>
      <c r="BA120" s="108"/>
      <c r="BB120" s="108"/>
      <c r="BC120" s="58"/>
      <c r="BD120" s="58"/>
      <c r="BE120" s="58"/>
      <c r="BF120" s="60" t="s">
        <v>164</v>
      </c>
      <c r="BG120" s="58"/>
      <c r="BH120" s="58"/>
      <c r="BI120" s="60" t="s">
        <v>165</v>
      </c>
      <c r="BJ120" s="58"/>
      <c r="BK120" s="58"/>
      <c r="BL120" s="58"/>
      <c r="BM120" s="58"/>
      <c r="BN120" s="108" t="s">
        <v>13</v>
      </c>
      <c r="BO120" s="108"/>
      <c r="BP120" s="108"/>
      <c r="BQ120" s="100"/>
      <c r="BR120" s="100"/>
      <c r="BS120" s="100"/>
      <c r="BT120" s="101"/>
      <c r="BU120" s="136"/>
      <c r="BV120" s="134"/>
      <c r="BW120" s="135"/>
      <c r="BX120" s="107" t="s">
        <v>166</v>
      </c>
      <c r="BY120" s="108"/>
      <c r="BZ120" s="108"/>
      <c r="CA120" s="58"/>
      <c r="CB120" s="58"/>
      <c r="CC120" s="58"/>
      <c r="CD120" s="60" t="s">
        <v>164</v>
      </c>
      <c r="CE120" s="58"/>
      <c r="CF120" s="58"/>
      <c r="CG120" s="60" t="s">
        <v>165</v>
      </c>
      <c r="CH120" s="58"/>
      <c r="CI120" s="58"/>
      <c r="CJ120" s="58"/>
      <c r="CK120" s="58"/>
      <c r="CL120" s="108" t="s">
        <v>13</v>
      </c>
      <c r="CM120" s="108"/>
      <c r="CN120" s="108"/>
      <c r="CO120" s="100"/>
      <c r="CP120" s="100"/>
      <c r="CQ120" s="100"/>
      <c r="CR120" s="101"/>
    </row>
    <row r="121" spans="1:96" ht="4.5" customHeight="1" x14ac:dyDescent="0.15">
      <c r="A121" s="258"/>
      <c r="B121" s="174"/>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259"/>
      <c r="Y121" s="258"/>
      <c r="Z121" s="174"/>
      <c r="AA121" s="174"/>
      <c r="AB121" s="174"/>
      <c r="AC121" s="174"/>
      <c r="AD121" s="174"/>
      <c r="AE121" s="174"/>
      <c r="AF121" s="174"/>
      <c r="AG121" s="174"/>
      <c r="AH121" s="174"/>
      <c r="AI121" s="174"/>
      <c r="AJ121" s="174"/>
      <c r="AK121" s="174"/>
      <c r="AL121" s="174"/>
      <c r="AM121" s="174"/>
      <c r="AN121" s="174"/>
      <c r="AO121" s="174"/>
      <c r="AP121" s="174"/>
      <c r="AQ121" s="174"/>
      <c r="AR121" s="174"/>
      <c r="AS121" s="174"/>
      <c r="AT121" s="259"/>
      <c r="AU121" s="8"/>
      <c r="AV121" s="8"/>
      <c r="AW121" s="119"/>
      <c r="AX121" s="120"/>
      <c r="AY121" s="121"/>
      <c r="AZ121" s="107"/>
      <c r="BA121" s="108"/>
      <c r="BB121" s="108"/>
      <c r="BC121" s="58"/>
      <c r="BD121" s="58"/>
      <c r="BE121" s="58"/>
      <c r="BF121" s="60"/>
      <c r="BG121" s="58"/>
      <c r="BH121" s="58"/>
      <c r="BI121" s="60"/>
      <c r="BJ121" s="58"/>
      <c r="BK121" s="58"/>
      <c r="BL121" s="58"/>
      <c r="BM121" s="58"/>
      <c r="BN121" s="108"/>
      <c r="BO121" s="108"/>
      <c r="BP121" s="108"/>
      <c r="BQ121" s="100"/>
      <c r="BR121" s="100"/>
      <c r="BS121" s="100"/>
      <c r="BT121" s="101"/>
      <c r="BU121" s="136"/>
      <c r="BV121" s="134"/>
      <c r="BW121" s="135"/>
      <c r="BX121" s="107"/>
      <c r="BY121" s="108"/>
      <c r="BZ121" s="108"/>
      <c r="CA121" s="58"/>
      <c r="CB121" s="58"/>
      <c r="CC121" s="58"/>
      <c r="CD121" s="60"/>
      <c r="CE121" s="58"/>
      <c r="CF121" s="58"/>
      <c r="CG121" s="60"/>
      <c r="CH121" s="58"/>
      <c r="CI121" s="58"/>
      <c r="CJ121" s="58"/>
      <c r="CK121" s="58"/>
      <c r="CL121" s="108"/>
      <c r="CM121" s="108"/>
      <c r="CN121" s="108"/>
      <c r="CO121" s="100"/>
      <c r="CP121" s="100"/>
      <c r="CQ121" s="100"/>
      <c r="CR121" s="101"/>
    </row>
    <row r="122" spans="1:96" ht="4.5" customHeight="1" x14ac:dyDescent="0.15">
      <c r="A122" s="258"/>
      <c r="B122" s="174"/>
      <c r="C122" s="174"/>
      <c r="D122" s="174"/>
      <c r="E122" s="174"/>
      <c r="F122" s="174"/>
      <c r="G122" s="174"/>
      <c r="H122" s="174"/>
      <c r="I122" s="174"/>
      <c r="J122" s="174"/>
      <c r="K122" s="174"/>
      <c r="L122" s="174"/>
      <c r="M122" s="174"/>
      <c r="N122" s="174"/>
      <c r="O122" s="174"/>
      <c r="P122" s="174"/>
      <c r="Q122" s="174"/>
      <c r="R122" s="174"/>
      <c r="S122" s="174"/>
      <c r="T122" s="174"/>
      <c r="U122" s="174"/>
      <c r="V122" s="174"/>
      <c r="W122" s="174"/>
      <c r="X122" s="259"/>
      <c r="Y122" s="258"/>
      <c r="Z122" s="174"/>
      <c r="AA122" s="174"/>
      <c r="AB122" s="174"/>
      <c r="AC122" s="174"/>
      <c r="AD122" s="174"/>
      <c r="AE122" s="174"/>
      <c r="AF122" s="174"/>
      <c r="AG122" s="174"/>
      <c r="AH122" s="174"/>
      <c r="AI122" s="174"/>
      <c r="AJ122" s="174"/>
      <c r="AK122" s="174"/>
      <c r="AL122" s="174"/>
      <c r="AM122" s="174"/>
      <c r="AN122" s="174"/>
      <c r="AO122" s="174"/>
      <c r="AP122" s="174"/>
      <c r="AQ122" s="174"/>
      <c r="AR122" s="174"/>
      <c r="AS122" s="174"/>
      <c r="AT122" s="259"/>
      <c r="AU122" s="8"/>
      <c r="AV122" s="8"/>
      <c r="AW122" s="119"/>
      <c r="AX122" s="120"/>
      <c r="AY122" s="121"/>
      <c r="AZ122" s="107"/>
      <c r="BA122" s="108"/>
      <c r="BB122" s="108"/>
      <c r="BC122" s="58"/>
      <c r="BD122" s="58"/>
      <c r="BE122" s="58"/>
      <c r="BF122" s="60"/>
      <c r="BG122" s="58"/>
      <c r="BH122" s="58"/>
      <c r="BI122" s="60"/>
      <c r="BJ122" s="58"/>
      <c r="BK122" s="58"/>
      <c r="BL122" s="58"/>
      <c r="BM122" s="58"/>
      <c r="BN122" s="108"/>
      <c r="BO122" s="108"/>
      <c r="BP122" s="108"/>
      <c r="BQ122" s="100"/>
      <c r="BR122" s="100"/>
      <c r="BS122" s="100"/>
      <c r="BT122" s="101"/>
      <c r="BU122" s="136"/>
      <c r="BV122" s="134"/>
      <c r="BW122" s="135"/>
      <c r="BX122" s="107"/>
      <c r="BY122" s="108"/>
      <c r="BZ122" s="108"/>
      <c r="CA122" s="58"/>
      <c r="CB122" s="58"/>
      <c r="CC122" s="58"/>
      <c r="CD122" s="60"/>
      <c r="CE122" s="58"/>
      <c r="CF122" s="58"/>
      <c r="CG122" s="60"/>
      <c r="CH122" s="58"/>
      <c r="CI122" s="58"/>
      <c r="CJ122" s="58"/>
      <c r="CK122" s="58"/>
      <c r="CL122" s="108"/>
      <c r="CM122" s="108"/>
      <c r="CN122" s="108"/>
      <c r="CO122" s="100"/>
      <c r="CP122" s="100"/>
      <c r="CQ122" s="100"/>
      <c r="CR122" s="101"/>
    </row>
    <row r="123" spans="1:96" ht="4.5" customHeight="1" x14ac:dyDescent="0.15">
      <c r="A123" s="260"/>
      <c r="B123" s="261"/>
      <c r="C123" s="261"/>
      <c r="D123" s="261"/>
      <c r="E123" s="261"/>
      <c r="F123" s="261"/>
      <c r="G123" s="261"/>
      <c r="H123" s="261"/>
      <c r="I123" s="261"/>
      <c r="J123" s="261"/>
      <c r="K123" s="261"/>
      <c r="L123" s="261"/>
      <c r="M123" s="261"/>
      <c r="N123" s="261"/>
      <c r="O123" s="261"/>
      <c r="P123" s="261"/>
      <c r="Q123" s="261"/>
      <c r="R123" s="261"/>
      <c r="S123" s="261"/>
      <c r="T123" s="261"/>
      <c r="U123" s="261"/>
      <c r="V123" s="261"/>
      <c r="W123" s="261"/>
      <c r="X123" s="262"/>
      <c r="Y123" s="260"/>
      <c r="Z123" s="261"/>
      <c r="AA123" s="261"/>
      <c r="AB123" s="261"/>
      <c r="AC123" s="261"/>
      <c r="AD123" s="261"/>
      <c r="AE123" s="261"/>
      <c r="AF123" s="261"/>
      <c r="AG123" s="261"/>
      <c r="AH123" s="261"/>
      <c r="AI123" s="261"/>
      <c r="AJ123" s="261"/>
      <c r="AK123" s="261"/>
      <c r="AL123" s="261"/>
      <c r="AM123" s="261"/>
      <c r="AN123" s="261"/>
      <c r="AO123" s="261"/>
      <c r="AP123" s="261"/>
      <c r="AQ123" s="261"/>
      <c r="AR123" s="261"/>
      <c r="AS123" s="261"/>
      <c r="AT123" s="262"/>
      <c r="AU123" s="8"/>
      <c r="AV123" s="8"/>
      <c r="AW123" s="122"/>
      <c r="AX123" s="123"/>
      <c r="AY123" s="124"/>
      <c r="AZ123" s="131"/>
      <c r="BA123" s="132"/>
      <c r="BB123" s="132"/>
      <c r="BC123" s="59"/>
      <c r="BD123" s="59"/>
      <c r="BE123" s="59"/>
      <c r="BF123" s="61"/>
      <c r="BG123" s="59"/>
      <c r="BH123" s="59"/>
      <c r="BI123" s="61"/>
      <c r="BJ123" s="59"/>
      <c r="BK123" s="59"/>
      <c r="BL123" s="59"/>
      <c r="BM123" s="59"/>
      <c r="BN123" s="132"/>
      <c r="BO123" s="132"/>
      <c r="BP123" s="132"/>
      <c r="BQ123" s="102"/>
      <c r="BR123" s="102"/>
      <c r="BS123" s="102"/>
      <c r="BT123" s="103"/>
      <c r="BU123" s="136"/>
      <c r="BV123" s="134"/>
      <c r="BW123" s="135"/>
      <c r="BX123" s="131"/>
      <c r="BY123" s="132"/>
      <c r="BZ123" s="132"/>
      <c r="CA123" s="59"/>
      <c r="CB123" s="59"/>
      <c r="CC123" s="59"/>
      <c r="CD123" s="61"/>
      <c r="CE123" s="59"/>
      <c r="CF123" s="59"/>
      <c r="CG123" s="61"/>
      <c r="CH123" s="59"/>
      <c r="CI123" s="59"/>
      <c r="CJ123" s="59"/>
      <c r="CK123" s="59"/>
      <c r="CL123" s="132"/>
      <c r="CM123" s="132"/>
      <c r="CN123" s="132"/>
      <c r="CO123" s="102"/>
      <c r="CP123" s="102"/>
      <c r="CQ123" s="102"/>
      <c r="CR123" s="103"/>
    </row>
    <row r="124" spans="1:96" ht="4.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8"/>
      <c r="AV124" s="8"/>
      <c r="AW124" s="11"/>
      <c r="AX124" s="11"/>
      <c r="AY124" s="11"/>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1"/>
      <c r="BV124" s="11"/>
      <c r="BW124" s="11"/>
      <c r="BX124" s="10"/>
      <c r="BY124" s="10"/>
      <c r="BZ124" s="10"/>
      <c r="CA124" s="10"/>
      <c r="CB124" s="10"/>
      <c r="CC124" s="10"/>
      <c r="CD124" s="10"/>
      <c r="CE124" s="10"/>
      <c r="CF124" s="10"/>
      <c r="CG124" s="10"/>
      <c r="CH124" s="10"/>
      <c r="CI124" s="10"/>
      <c r="CJ124" s="10"/>
      <c r="CK124" s="10"/>
      <c r="CL124" s="10"/>
      <c r="CM124" s="10"/>
      <c r="CN124" s="10"/>
      <c r="CO124" s="10"/>
      <c r="CP124" s="10"/>
      <c r="CQ124" s="10"/>
      <c r="CR124" s="10"/>
    </row>
    <row r="125" spans="1:96" ht="4.5" customHeight="1" x14ac:dyDescent="0.15">
      <c r="A125" s="1"/>
      <c r="B125" s="57" t="s">
        <v>169</v>
      </c>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1"/>
      <c r="AN125" s="1"/>
      <c r="AO125" s="1"/>
      <c r="AP125" s="1"/>
      <c r="AQ125" s="1"/>
      <c r="AR125" s="1"/>
      <c r="AS125" s="1"/>
      <c r="AT125" s="1"/>
      <c r="AU125" s="8"/>
      <c r="AV125" s="8"/>
      <c r="AW125" s="56" t="s">
        <v>123</v>
      </c>
      <c r="AX125" s="56"/>
      <c r="AY125" s="56"/>
      <c r="AZ125" s="56"/>
      <c r="BA125" s="56"/>
      <c r="BB125" s="56"/>
      <c r="BC125" s="56"/>
      <c r="BD125" s="56"/>
      <c r="BE125" s="56"/>
      <c r="BF125" s="56"/>
      <c r="BG125" s="56"/>
      <c r="BH125" s="56"/>
      <c r="BI125" s="56"/>
      <c r="BJ125" s="56"/>
      <c r="BK125" s="56"/>
      <c r="BL125" s="56"/>
      <c r="BM125" s="56"/>
      <c r="BN125" s="56"/>
      <c r="BO125" s="56"/>
      <c r="BP125" s="56"/>
      <c r="BQ125" s="56"/>
      <c r="BR125" s="56"/>
      <c r="BS125" s="56"/>
      <c r="BT125" s="56"/>
      <c r="BU125" s="56"/>
      <c r="BV125" s="56"/>
      <c r="BW125" s="56"/>
      <c r="BX125" s="56"/>
      <c r="BY125" s="56"/>
      <c r="BZ125" s="56"/>
      <c r="CA125" s="56"/>
      <c r="CB125" s="56"/>
      <c r="CC125" s="56"/>
      <c r="CD125" s="56"/>
      <c r="CE125" s="56"/>
      <c r="CF125" s="56"/>
      <c r="CG125" s="56"/>
      <c r="CH125" s="56"/>
      <c r="CI125" s="2"/>
      <c r="CJ125" s="2"/>
      <c r="CK125" s="2"/>
      <c r="CL125" s="10"/>
      <c r="CM125" s="10"/>
      <c r="CN125" s="10"/>
      <c r="CO125" s="10"/>
      <c r="CP125" s="10"/>
      <c r="CQ125" s="10"/>
      <c r="CR125" s="10"/>
    </row>
    <row r="126" spans="1:96" ht="4.5" customHeight="1" x14ac:dyDescent="0.15">
      <c r="A126" s="2"/>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2"/>
      <c r="AN126" s="2"/>
      <c r="AO126" s="2"/>
      <c r="AP126" s="2"/>
      <c r="AQ126" s="2"/>
      <c r="AR126" s="2"/>
      <c r="AS126" s="2"/>
      <c r="AT126" s="2"/>
      <c r="AU126" s="2"/>
      <c r="AV126" s="2"/>
      <c r="AW126" s="56"/>
      <c r="AX126" s="56"/>
      <c r="AY126" s="56"/>
      <c r="AZ126" s="56"/>
      <c r="BA126" s="56"/>
      <c r="BB126" s="56"/>
      <c r="BC126" s="56"/>
      <c r="BD126" s="56"/>
      <c r="BE126" s="56"/>
      <c r="BF126" s="56"/>
      <c r="BG126" s="56"/>
      <c r="BH126" s="56"/>
      <c r="BI126" s="56"/>
      <c r="BJ126" s="56"/>
      <c r="BK126" s="56"/>
      <c r="BL126" s="56"/>
      <c r="BM126" s="56"/>
      <c r="BN126" s="56"/>
      <c r="BO126" s="56"/>
      <c r="BP126" s="56"/>
      <c r="BQ126" s="56"/>
      <c r="BR126" s="56"/>
      <c r="BS126" s="56"/>
      <c r="BT126" s="56"/>
      <c r="BU126" s="56"/>
      <c r="BV126" s="56"/>
      <c r="BW126" s="56"/>
      <c r="BX126" s="56"/>
      <c r="BY126" s="56"/>
      <c r="BZ126" s="56"/>
      <c r="CA126" s="56"/>
      <c r="CB126" s="56"/>
      <c r="CC126" s="56"/>
      <c r="CD126" s="56"/>
      <c r="CE126" s="56"/>
      <c r="CF126" s="56"/>
      <c r="CG126" s="56"/>
      <c r="CH126" s="56"/>
      <c r="CI126" s="2"/>
      <c r="CJ126" s="2"/>
      <c r="CK126" s="2"/>
      <c r="CL126" s="2"/>
      <c r="CM126" s="2"/>
      <c r="CN126" s="2"/>
      <c r="CO126" s="2"/>
      <c r="CP126" s="2"/>
      <c r="CQ126" s="2"/>
      <c r="CR126" s="2"/>
    </row>
    <row r="127" spans="1:96" ht="4.5" customHeight="1" x14ac:dyDescent="0.15">
      <c r="A127" s="2"/>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2"/>
      <c r="AN127" s="2"/>
      <c r="AO127" s="2"/>
      <c r="AP127" s="2"/>
      <c r="AQ127" s="2"/>
      <c r="AR127" s="2"/>
      <c r="AS127" s="2"/>
      <c r="AT127" s="2"/>
      <c r="AU127" s="2"/>
      <c r="AV127" s="2"/>
      <c r="AW127" s="56"/>
      <c r="AX127" s="56"/>
      <c r="AY127" s="56"/>
      <c r="AZ127" s="56"/>
      <c r="BA127" s="56"/>
      <c r="BB127" s="56"/>
      <c r="BC127" s="56"/>
      <c r="BD127" s="56"/>
      <c r="BE127" s="56"/>
      <c r="BF127" s="56"/>
      <c r="BG127" s="56"/>
      <c r="BH127" s="56"/>
      <c r="BI127" s="56"/>
      <c r="BJ127" s="56"/>
      <c r="BK127" s="56"/>
      <c r="BL127" s="56"/>
      <c r="BM127" s="56"/>
      <c r="BN127" s="56"/>
      <c r="BO127" s="56"/>
      <c r="BP127" s="56"/>
      <c r="BQ127" s="56"/>
      <c r="BR127" s="56"/>
      <c r="BS127" s="56"/>
      <c r="BT127" s="56"/>
      <c r="BU127" s="56"/>
      <c r="BV127" s="56"/>
      <c r="BW127" s="56"/>
      <c r="BX127" s="56"/>
      <c r="BY127" s="56"/>
      <c r="BZ127" s="56"/>
      <c r="CA127" s="56"/>
      <c r="CB127" s="56"/>
      <c r="CC127" s="56"/>
      <c r="CD127" s="56"/>
      <c r="CE127" s="56"/>
      <c r="CF127" s="56"/>
      <c r="CG127" s="56"/>
      <c r="CH127" s="56"/>
      <c r="CL127" s="2"/>
      <c r="CM127" s="2"/>
      <c r="CN127" s="2"/>
      <c r="CO127" s="2"/>
      <c r="CP127" s="2"/>
      <c r="CQ127" s="2"/>
      <c r="CR127" s="2"/>
    </row>
    <row r="128" spans="1:96" ht="4.5" customHeight="1" x14ac:dyDescent="0.15">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CL128" s="2"/>
      <c r="CM128" s="2"/>
      <c r="CN128" s="2"/>
      <c r="CO128" s="2"/>
      <c r="CP128" s="2"/>
      <c r="CQ128" s="2"/>
      <c r="CR128" s="2"/>
    </row>
    <row r="129" spans="2:96" ht="4.5" customHeight="1" x14ac:dyDescent="0.15">
      <c r="B129" s="97" t="s">
        <v>81</v>
      </c>
      <c r="C129" s="97"/>
      <c r="D129" s="97"/>
      <c r="E129" s="97"/>
      <c r="F129" s="97"/>
      <c r="G129" s="97"/>
      <c r="H129" s="97"/>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c r="CN129" s="9"/>
      <c r="CO129" s="9"/>
      <c r="CP129" s="9"/>
      <c r="CQ129" s="9"/>
      <c r="CR129" s="9"/>
    </row>
    <row r="130" spans="2:96" ht="4.5" customHeight="1" x14ac:dyDescent="0.15">
      <c r="B130" s="97"/>
      <c r="C130" s="97"/>
      <c r="D130" s="97"/>
      <c r="E130" s="97"/>
      <c r="F130" s="97"/>
      <c r="G130" s="97"/>
      <c r="H130" s="97"/>
    </row>
    <row r="131" spans="2:96" ht="4.5" customHeight="1" x14ac:dyDescent="0.15">
      <c r="B131" s="97"/>
      <c r="C131" s="97"/>
      <c r="D131" s="97"/>
      <c r="E131" s="97"/>
      <c r="F131" s="97"/>
      <c r="G131" s="97"/>
      <c r="H131" s="97"/>
    </row>
    <row r="132" spans="2:96" ht="4.5" customHeight="1" x14ac:dyDescent="0.15">
      <c r="B132" s="97"/>
      <c r="C132" s="97"/>
      <c r="D132" s="97"/>
      <c r="E132" s="97"/>
      <c r="F132" s="97"/>
      <c r="G132" s="97"/>
      <c r="H132" s="97"/>
    </row>
    <row r="133" spans="2:96" ht="4.5" customHeight="1" x14ac:dyDescent="0.15"/>
    <row r="134" spans="2:96" ht="4.5" customHeight="1" x14ac:dyDescent="0.15"/>
    <row r="135" spans="2:96" ht="4.5" customHeight="1" x14ac:dyDescent="0.15"/>
    <row r="136" spans="2:96" ht="4.5" customHeight="1" x14ac:dyDescent="0.15"/>
    <row r="137" spans="2:96" ht="4.5" customHeight="1" x14ac:dyDescent="0.15"/>
    <row r="138" spans="2:96" ht="4.5" customHeight="1" x14ac:dyDescent="0.15"/>
    <row r="139" spans="2:96" ht="4.5" customHeight="1" x14ac:dyDescent="0.15"/>
    <row r="140" spans="2:96" ht="4.5" customHeight="1" x14ac:dyDescent="0.15"/>
    <row r="141" spans="2:96" ht="4.5" customHeight="1" x14ac:dyDescent="0.15"/>
    <row r="142" spans="2:96" ht="4.5" customHeight="1" x14ac:dyDescent="0.15"/>
    <row r="143" spans="2:96" ht="4.5" customHeight="1" x14ac:dyDescent="0.15"/>
    <row r="144" spans="2:96" ht="4.5" customHeight="1" x14ac:dyDescent="0.15"/>
    <row r="145" ht="4.5" customHeight="1" x14ac:dyDescent="0.15"/>
    <row r="146" ht="4.5" customHeight="1" x14ac:dyDescent="0.15"/>
    <row r="147" ht="4.5" customHeight="1" x14ac:dyDescent="0.15"/>
    <row r="148" ht="4.5" customHeight="1" x14ac:dyDescent="0.15"/>
    <row r="149" ht="4.5" customHeight="1" x14ac:dyDescent="0.15"/>
    <row r="150" ht="4.5" customHeight="1" x14ac:dyDescent="0.15"/>
    <row r="151" ht="4.5" customHeight="1" x14ac:dyDescent="0.15"/>
    <row r="152" ht="4.5" customHeight="1" x14ac:dyDescent="0.15"/>
    <row r="153" ht="4.5" customHeight="1" x14ac:dyDescent="0.15"/>
    <row r="154" ht="4.5" customHeight="1" x14ac:dyDescent="0.15"/>
    <row r="155" ht="4.5" customHeight="1" x14ac:dyDescent="0.15"/>
    <row r="156" ht="4.5" customHeight="1" x14ac:dyDescent="0.15"/>
    <row r="157" ht="4.5" customHeight="1" x14ac:dyDescent="0.15"/>
    <row r="158" ht="4.5" customHeight="1" x14ac:dyDescent="0.15"/>
    <row r="159" ht="4.5" customHeight="1" x14ac:dyDescent="0.15"/>
    <row r="160" ht="4.5" customHeight="1" x14ac:dyDescent="0.15"/>
    <row r="161" ht="4.5" customHeight="1" x14ac:dyDescent="0.15"/>
  </sheetData>
  <sheetProtection password="E8E0" sheet="1" objects="1" scenarios="1" autoFilter="0"/>
  <mergeCells count="519">
    <mergeCell ref="A78:X123"/>
    <mergeCell ref="Y78:AT123"/>
    <mergeCell ref="G14:H16"/>
    <mergeCell ref="I14:J16"/>
    <mergeCell ref="K14:L16"/>
    <mergeCell ref="M14:N16"/>
    <mergeCell ref="O14:P16"/>
    <mergeCell ref="AE13:AT16"/>
    <mergeCell ref="A17:F18"/>
    <mergeCell ref="AL70:AN73"/>
    <mergeCell ref="O70:Q73"/>
    <mergeCell ref="J70:N73"/>
    <mergeCell ref="G70:I73"/>
    <mergeCell ref="A70:F73"/>
    <mergeCell ref="A58:F61"/>
    <mergeCell ref="O58:Q61"/>
    <mergeCell ref="R70:W73"/>
    <mergeCell ref="X70:AC73"/>
    <mergeCell ref="A66:F69"/>
    <mergeCell ref="G66:I69"/>
    <mergeCell ref="J66:N69"/>
    <mergeCell ref="O66:Q69"/>
    <mergeCell ref="R62:W65"/>
    <mergeCell ref="X62:AC65"/>
    <mergeCell ref="AW38:AW40"/>
    <mergeCell ref="AW41:AW43"/>
    <mergeCell ref="AW44:AW46"/>
    <mergeCell ref="AW47:AW49"/>
    <mergeCell ref="AW50:AW52"/>
    <mergeCell ref="AW53:AW55"/>
    <mergeCell ref="AW56:AW58"/>
    <mergeCell ref="AW59:AW61"/>
    <mergeCell ref="BO82:BT85"/>
    <mergeCell ref="AX83:AX85"/>
    <mergeCell ref="BC82:BE85"/>
    <mergeCell ref="BF82:BH85"/>
    <mergeCell ref="AY80:AY82"/>
    <mergeCell ref="AZ80:AZ82"/>
    <mergeCell ref="AZ47:AZ49"/>
    <mergeCell ref="AY38:AY40"/>
    <mergeCell ref="AZ38:AZ40"/>
    <mergeCell ref="AY41:AY43"/>
    <mergeCell ref="AZ41:AZ43"/>
    <mergeCell ref="AY56:AY58"/>
    <mergeCell ref="AZ56:AZ58"/>
    <mergeCell ref="AW74:AW76"/>
    <mergeCell ref="AW77:AW79"/>
    <mergeCell ref="AX71:AX73"/>
    <mergeCell ref="AW62:AW64"/>
    <mergeCell ref="AW65:AW67"/>
    <mergeCell ref="AW68:AW70"/>
    <mergeCell ref="AW71:AW73"/>
    <mergeCell ref="CD82:CF85"/>
    <mergeCell ref="CG82:CI85"/>
    <mergeCell ref="BU82:BZ85"/>
    <mergeCell ref="CA82:CC85"/>
    <mergeCell ref="AY77:AY79"/>
    <mergeCell ref="AZ77:AZ79"/>
    <mergeCell ref="AY71:AY73"/>
    <mergeCell ref="AZ71:AZ73"/>
    <mergeCell ref="AY74:AY76"/>
    <mergeCell ref="AZ74:AZ76"/>
    <mergeCell ref="BC62:BE65"/>
    <mergeCell ref="BC66:BE69"/>
    <mergeCell ref="AX65:AX67"/>
    <mergeCell ref="AX68:AX70"/>
    <mergeCell ref="BA62:BB64"/>
    <mergeCell ref="AX74:AX76"/>
    <mergeCell ref="BA74:BB76"/>
    <mergeCell ref="BA65:BB67"/>
    <mergeCell ref="AY83:AY85"/>
    <mergeCell ref="AZ83:AZ85"/>
    <mergeCell ref="AX56:AX58"/>
    <mergeCell ref="AX59:AX61"/>
    <mergeCell ref="AX62:AX64"/>
    <mergeCell ref="BA41:BB43"/>
    <mergeCell ref="BA44:BB46"/>
    <mergeCell ref="BA77:BB79"/>
    <mergeCell ref="AY62:AY64"/>
    <mergeCell ref="AZ62:AZ64"/>
    <mergeCell ref="AY65:AY67"/>
    <mergeCell ref="AZ65:AZ67"/>
    <mergeCell ref="AY44:AY46"/>
    <mergeCell ref="AZ44:AZ46"/>
    <mergeCell ref="AY47:AY49"/>
    <mergeCell ref="AX77:AX79"/>
    <mergeCell ref="AY59:AY61"/>
    <mergeCell ref="AZ59:AZ61"/>
    <mergeCell ref="AY50:AY52"/>
    <mergeCell ref="AZ50:AZ52"/>
    <mergeCell ref="AY53:AY55"/>
    <mergeCell ref="AZ53:AZ55"/>
    <mergeCell ref="BA71:BB73"/>
    <mergeCell ref="BA50:BB52"/>
    <mergeCell ref="BA53:BB55"/>
    <mergeCell ref="BA56:BB58"/>
    <mergeCell ref="BA80:BB82"/>
    <mergeCell ref="BA83:BB85"/>
    <mergeCell ref="CJ82:CL85"/>
    <mergeCell ref="CJ70:CL73"/>
    <mergeCell ref="BU66:BZ69"/>
    <mergeCell ref="CA66:CC69"/>
    <mergeCell ref="CD66:CF69"/>
    <mergeCell ref="CG66:CI69"/>
    <mergeCell ref="AY68:AY70"/>
    <mergeCell ref="AZ68:AZ70"/>
    <mergeCell ref="BU70:BZ73"/>
    <mergeCell ref="CA70:CC73"/>
    <mergeCell ref="CD70:CF73"/>
    <mergeCell ref="CG70:CI73"/>
    <mergeCell ref="BC70:BE73"/>
    <mergeCell ref="BF70:BH73"/>
    <mergeCell ref="BI70:BN73"/>
    <mergeCell ref="BO70:BT73"/>
    <mergeCell ref="CM82:CR85"/>
    <mergeCell ref="CJ78:CL81"/>
    <mergeCell ref="CM78:CR81"/>
    <mergeCell ref="CJ74:CL77"/>
    <mergeCell ref="CM74:CR77"/>
    <mergeCell ref="BI82:BN85"/>
    <mergeCell ref="BI78:BN81"/>
    <mergeCell ref="BO78:BT81"/>
    <mergeCell ref="BU78:BZ81"/>
    <mergeCell ref="CA78:CC81"/>
    <mergeCell ref="CD78:CF81"/>
    <mergeCell ref="CG78:CI81"/>
    <mergeCell ref="BI74:BN77"/>
    <mergeCell ref="BO74:BT77"/>
    <mergeCell ref="BU74:BZ77"/>
    <mergeCell ref="CA74:CC77"/>
    <mergeCell ref="CD74:CF77"/>
    <mergeCell ref="CG74:CI77"/>
    <mergeCell ref="CG54:CI57"/>
    <mergeCell ref="BI58:BN61"/>
    <mergeCell ref="BO58:BT61"/>
    <mergeCell ref="BU58:BZ61"/>
    <mergeCell ref="CA58:CC61"/>
    <mergeCell ref="CD58:CF61"/>
    <mergeCell ref="CG58:CI61"/>
    <mergeCell ref="CD54:CF57"/>
    <mergeCell ref="CJ58:CL61"/>
    <mergeCell ref="CJ54:CL57"/>
    <mergeCell ref="CJ50:CL53"/>
    <mergeCell ref="CM50:CR53"/>
    <mergeCell ref="CG46:CI49"/>
    <mergeCell ref="BC54:BE57"/>
    <mergeCell ref="BF54:BH57"/>
    <mergeCell ref="BI54:BN57"/>
    <mergeCell ref="BO54:BT57"/>
    <mergeCell ref="BU54:BZ57"/>
    <mergeCell ref="CA54:CC57"/>
    <mergeCell ref="CM54:CR57"/>
    <mergeCell ref="BC50:BE53"/>
    <mergeCell ref="BF50:BH53"/>
    <mergeCell ref="BI50:BN53"/>
    <mergeCell ref="BO50:BT53"/>
    <mergeCell ref="BU50:BZ53"/>
    <mergeCell ref="BC46:BE49"/>
    <mergeCell ref="CA46:CC49"/>
    <mergeCell ref="CG50:CI53"/>
    <mergeCell ref="BI46:BN49"/>
    <mergeCell ref="BO46:BT49"/>
    <mergeCell ref="CA50:CC53"/>
    <mergeCell ref="CD50:CF53"/>
    <mergeCell ref="BU46:BZ49"/>
    <mergeCell ref="CD46:CF49"/>
    <mergeCell ref="AX38:AX40"/>
    <mergeCell ref="BF62:BH65"/>
    <mergeCell ref="BI62:BN65"/>
    <mergeCell ref="BO62:BT65"/>
    <mergeCell ref="BF66:BH69"/>
    <mergeCell ref="BF46:BH49"/>
    <mergeCell ref="BO32:BR33"/>
    <mergeCell ref="BS32:BT33"/>
    <mergeCell ref="AY34:BB35"/>
    <mergeCell ref="BC34:BQ35"/>
    <mergeCell ref="BR34:BT35"/>
    <mergeCell ref="BC32:BD33"/>
    <mergeCell ref="BE32:BH33"/>
    <mergeCell ref="BI32:BJ33"/>
    <mergeCell ref="BK32:BN33"/>
    <mergeCell ref="BI66:BN69"/>
    <mergeCell ref="BO66:BT69"/>
    <mergeCell ref="BA38:BB40"/>
    <mergeCell ref="BA47:BB49"/>
    <mergeCell ref="AX41:AX43"/>
    <mergeCell ref="AX44:AX46"/>
    <mergeCell ref="AX47:AX49"/>
    <mergeCell ref="AX50:AX52"/>
    <mergeCell ref="AX53:AX55"/>
    <mergeCell ref="AY32:AZ33"/>
    <mergeCell ref="BA32:BB33"/>
    <mergeCell ref="AW28:AX35"/>
    <mergeCell ref="AY24:AZ25"/>
    <mergeCell ref="BA24:BB25"/>
    <mergeCell ref="AY20:AZ21"/>
    <mergeCell ref="BA20:BB21"/>
    <mergeCell ref="AY16:AZ17"/>
    <mergeCell ref="BA22:BB23"/>
    <mergeCell ref="AY30:AZ31"/>
    <mergeCell ref="BA30:BB31"/>
    <mergeCell ref="AY28:AZ29"/>
    <mergeCell ref="BA28:BB29"/>
    <mergeCell ref="K3:L4"/>
    <mergeCell ref="AG1:BT3"/>
    <mergeCell ref="BC14:BD15"/>
    <mergeCell ref="BE14:BH15"/>
    <mergeCell ref="O10:P12"/>
    <mergeCell ref="BC18:BD19"/>
    <mergeCell ref="BE18:BH19"/>
    <mergeCell ref="Q14:R16"/>
    <mergeCell ref="S14:T16"/>
    <mergeCell ref="U14:V16"/>
    <mergeCell ref="W14:X16"/>
    <mergeCell ref="Y14:Z16"/>
    <mergeCell ref="AA14:AB16"/>
    <mergeCell ref="AC14:AD16"/>
    <mergeCell ref="A9:AR9"/>
    <mergeCell ref="AS9:AT12"/>
    <mergeCell ref="A10:B12"/>
    <mergeCell ref="C10:D12"/>
    <mergeCell ref="E10:F12"/>
    <mergeCell ref="G10:H12"/>
    <mergeCell ref="I10:J12"/>
    <mergeCell ref="K10:L12"/>
    <mergeCell ref="A3:G4"/>
    <mergeCell ref="H3:J4"/>
    <mergeCell ref="BE28:BH29"/>
    <mergeCell ref="BI28:BJ29"/>
    <mergeCell ref="AD5:AT8"/>
    <mergeCell ref="AW5:AX7"/>
    <mergeCell ref="AY8:AZ9"/>
    <mergeCell ref="AY5:AZ7"/>
    <mergeCell ref="A5:F8"/>
    <mergeCell ref="G5:W8"/>
    <mergeCell ref="X5:AC8"/>
    <mergeCell ref="BI10:BJ11"/>
    <mergeCell ref="BI14:BJ15"/>
    <mergeCell ref="AY14:AZ15"/>
    <mergeCell ref="BA14:BB15"/>
    <mergeCell ref="BA5:BB7"/>
    <mergeCell ref="BC5:BD7"/>
    <mergeCell ref="M10:N12"/>
    <mergeCell ref="A13:D13"/>
    <mergeCell ref="E13:AD13"/>
    <mergeCell ref="A14:B16"/>
    <mergeCell ref="C14:D16"/>
    <mergeCell ref="E14:F16"/>
    <mergeCell ref="A19:AT57"/>
    <mergeCell ref="S10:T12"/>
    <mergeCell ref="U10:V12"/>
    <mergeCell ref="BU25:BV26"/>
    <mergeCell ref="BU27:BV35"/>
    <mergeCell ref="BW34:CB35"/>
    <mergeCell ref="CA28:CB29"/>
    <mergeCell ref="BY28:BZ29"/>
    <mergeCell ref="BC24:BD25"/>
    <mergeCell ref="BE24:BH25"/>
    <mergeCell ref="BI22:BJ23"/>
    <mergeCell ref="BI24:BJ25"/>
    <mergeCell ref="BY22:BZ23"/>
    <mergeCell ref="BK28:BN29"/>
    <mergeCell ref="BO28:BR29"/>
    <mergeCell ref="BS28:BT29"/>
    <mergeCell ref="BY26:BZ27"/>
    <mergeCell ref="BK24:BN25"/>
    <mergeCell ref="BO24:BR25"/>
    <mergeCell ref="BS24:BT25"/>
    <mergeCell ref="BC30:BD31"/>
    <mergeCell ref="BE30:BH31"/>
    <mergeCell ref="BI30:BJ31"/>
    <mergeCell ref="BK30:BN31"/>
    <mergeCell ref="BO30:BR31"/>
    <mergeCell ref="BS30:BT31"/>
    <mergeCell ref="BC28:BD29"/>
    <mergeCell ref="CA22:CB23"/>
    <mergeCell ref="CC22:CJ23"/>
    <mergeCell ref="CI12:CL13"/>
    <mergeCell ref="CM12:CP13"/>
    <mergeCell ref="CQ12:CR13"/>
    <mergeCell ref="BW30:CB33"/>
    <mergeCell ref="BW17:BX29"/>
    <mergeCell ref="CA17:CB19"/>
    <mergeCell ref="CD32:CR33"/>
    <mergeCell ref="CK26:CR27"/>
    <mergeCell ref="CC28:CJ29"/>
    <mergeCell ref="CK28:CR29"/>
    <mergeCell ref="CK22:CR23"/>
    <mergeCell ref="CC24:CJ25"/>
    <mergeCell ref="CK24:CR25"/>
    <mergeCell ref="CK20:CR21"/>
    <mergeCell ref="CK30:CR31"/>
    <mergeCell ref="CC30:CC31"/>
    <mergeCell ref="CC32:CC33"/>
    <mergeCell ref="CD30:CJ31"/>
    <mergeCell ref="CA24:CB25"/>
    <mergeCell ref="CA26:CB27"/>
    <mergeCell ref="CC26:CJ27"/>
    <mergeCell ref="BU5:CR7"/>
    <mergeCell ref="BU8:BV16"/>
    <mergeCell ref="BW14:BZ16"/>
    <mergeCell ref="BW12:BX13"/>
    <mergeCell ref="BY12:BZ13"/>
    <mergeCell ref="CA10:CB11"/>
    <mergeCell ref="BS5:BT7"/>
    <mergeCell ref="CC10:CF11"/>
    <mergeCell ref="CA12:CB13"/>
    <mergeCell ref="CC12:CF13"/>
    <mergeCell ref="CP14:CR16"/>
    <mergeCell ref="CA14:CO16"/>
    <mergeCell ref="CG12:CH13"/>
    <mergeCell ref="BS12:BT13"/>
    <mergeCell ref="BS14:BT15"/>
    <mergeCell ref="BS8:BT9"/>
    <mergeCell ref="BS10:BT11"/>
    <mergeCell ref="CM8:CP9"/>
    <mergeCell ref="CQ8:CR9"/>
    <mergeCell ref="CM10:CP11"/>
    <mergeCell ref="CQ10:CR11"/>
    <mergeCell ref="CA8:CB9"/>
    <mergeCell ref="CC8:CF9"/>
    <mergeCell ref="CG8:CH9"/>
    <mergeCell ref="BO18:BR19"/>
    <mergeCell ref="BK5:BN7"/>
    <mergeCell ref="BI5:BJ7"/>
    <mergeCell ref="BA10:BB11"/>
    <mergeCell ref="BK8:BN9"/>
    <mergeCell ref="BK10:BN11"/>
    <mergeCell ref="BO10:BR11"/>
    <mergeCell ref="BO8:BR9"/>
    <mergeCell ref="BE5:BH7"/>
    <mergeCell ref="BI8:BJ9"/>
    <mergeCell ref="BA8:BB9"/>
    <mergeCell ref="BC8:BD9"/>
    <mergeCell ref="CI8:CL9"/>
    <mergeCell ref="CG10:CH11"/>
    <mergeCell ref="CI10:CL11"/>
    <mergeCell ref="BK22:BN23"/>
    <mergeCell ref="BO20:BR21"/>
    <mergeCell ref="CM38:CR45"/>
    <mergeCell ref="BU38:BZ45"/>
    <mergeCell ref="CA38:CC45"/>
    <mergeCell ref="CD38:CF45"/>
    <mergeCell ref="CG38:CI45"/>
    <mergeCell ref="CJ38:CL45"/>
    <mergeCell ref="BY17:BZ19"/>
    <mergeCell ref="BY20:BZ21"/>
    <mergeCell ref="BY24:BZ25"/>
    <mergeCell ref="CC17:CJ19"/>
    <mergeCell ref="CK17:CR19"/>
    <mergeCell ref="CA20:CB21"/>
    <mergeCell ref="CC20:CJ21"/>
    <mergeCell ref="CC34:CP35"/>
    <mergeCell ref="CQ34:CR35"/>
    <mergeCell ref="BU17:BV24"/>
    <mergeCell ref="BS20:BT21"/>
    <mergeCell ref="BO22:BR23"/>
    <mergeCell ref="BS22:BT23"/>
    <mergeCell ref="CJ46:CL49"/>
    <mergeCell ref="CM46:CR49"/>
    <mergeCell ref="AW36:CR37"/>
    <mergeCell ref="BA16:BB17"/>
    <mergeCell ref="BC16:BD17"/>
    <mergeCell ref="BE16:BH17"/>
    <mergeCell ref="BA18:BB19"/>
    <mergeCell ref="BY1:CC3"/>
    <mergeCell ref="CD1:CR3"/>
    <mergeCell ref="BY8:BZ9"/>
    <mergeCell ref="BY10:BZ11"/>
    <mergeCell ref="BF38:BH45"/>
    <mergeCell ref="BC38:BE45"/>
    <mergeCell ref="BO16:BR17"/>
    <mergeCell ref="BC22:BD23"/>
    <mergeCell ref="BE22:BH23"/>
    <mergeCell ref="BO12:BR13"/>
    <mergeCell ref="AY26:BB27"/>
    <mergeCell ref="BR26:BT27"/>
    <mergeCell ref="BC26:BQ27"/>
    <mergeCell ref="BI38:BN45"/>
    <mergeCell ref="BO38:BT45"/>
    <mergeCell ref="BS18:BT19"/>
    <mergeCell ref="BS16:BT17"/>
    <mergeCell ref="M3:N4"/>
    <mergeCell ref="Q3:R4"/>
    <mergeCell ref="O3:P4"/>
    <mergeCell ref="S3:T4"/>
    <mergeCell ref="U3:V4"/>
    <mergeCell ref="W3:AC4"/>
    <mergeCell ref="BE10:BH11"/>
    <mergeCell ref="BO5:BR7"/>
    <mergeCell ref="BW8:BX9"/>
    <mergeCell ref="BW10:BX11"/>
    <mergeCell ref="AW8:AX27"/>
    <mergeCell ref="AY18:AZ19"/>
    <mergeCell ref="AY22:AZ23"/>
    <mergeCell ref="AI10:AJ12"/>
    <mergeCell ref="AK10:AL12"/>
    <mergeCell ref="AM10:AN12"/>
    <mergeCell ref="AG10:AH12"/>
    <mergeCell ref="AY10:AZ11"/>
    <mergeCell ref="BE8:BH9"/>
    <mergeCell ref="AC10:AD12"/>
    <mergeCell ref="Q10:R12"/>
    <mergeCell ref="BK14:BN15"/>
    <mergeCell ref="BO14:BR15"/>
    <mergeCell ref="BK16:BN17"/>
    <mergeCell ref="Y10:Z12"/>
    <mergeCell ref="AA10:AB12"/>
    <mergeCell ref="BC10:BD11"/>
    <mergeCell ref="AQ10:AR12"/>
    <mergeCell ref="AO10:AP12"/>
    <mergeCell ref="BK18:BN19"/>
    <mergeCell ref="BI20:BJ21"/>
    <mergeCell ref="BK20:BN21"/>
    <mergeCell ref="BC20:BD21"/>
    <mergeCell ref="BE20:BH21"/>
    <mergeCell ref="BK12:BN13"/>
    <mergeCell ref="BA12:BB13"/>
    <mergeCell ref="BI18:BJ19"/>
    <mergeCell ref="BC12:BD13"/>
    <mergeCell ref="BE12:BH13"/>
    <mergeCell ref="BI12:BJ13"/>
    <mergeCell ref="BI16:BJ17"/>
    <mergeCell ref="W10:X12"/>
    <mergeCell ref="AE10:AF12"/>
    <mergeCell ref="AY12:AZ13"/>
    <mergeCell ref="CG120:CG123"/>
    <mergeCell ref="CH120:CK123"/>
    <mergeCell ref="AO70:AT73"/>
    <mergeCell ref="AD70:AF73"/>
    <mergeCell ref="AX103:AZ104"/>
    <mergeCell ref="BC74:BE77"/>
    <mergeCell ref="BF74:BH77"/>
    <mergeCell ref="AG70:AK73"/>
    <mergeCell ref="AD62:AF65"/>
    <mergeCell ref="AG62:AK65"/>
    <mergeCell ref="AL66:AN69"/>
    <mergeCell ref="AO66:AT69"/>
    <mergeCell ref="AD58:AK61"/>
    <mergeCell ref="AL62:AN65"/>
    <mergeCell ref="AO62:AT65"/>
    <mergeCell ref="AO58:AT61"/>
    <mergeCell ref="AD66:AF69"/>
    <mergeCell ref="AG66:AK69"/>
    <mergeCell ref="AL58:AN61"/>
    <mergeCell ref="R58:W61"/>
    <mergeCell ref="X58:AC61"/>
    <mergeCell ref="CL120:CN123"/>
    <mergeCell ref="CO120:CR123"/>
    <mergeCell ref="BT92:CR97"/>
    <mergeCell ref="CM58:CR61"/>
    <mergeCell ref="BU62:BZ65"/>
    <mergeCell ref="CA62:CC65"/>
    <mergeCell ref="CD62:CF65"/>
    <mergeCell ref="CG62:CI65"/>
    <mergeCell ref="CQ86:CR88"/>
    <mergeCell ref="CF86:CP88"/>
    <mergeCell ref="CE86:CE88"/>
    <mergeCell ref="CE89:CR91"/>
    <mergeCell ref="CM62:CR65"/>
    <mergeCell ref="CJ66:CL69"/>
    <mergeCell ref="CM66:CR69"/>
    <mergeCell ref="CJ62:CL65"/>
    <mergeCell ref="CM70:CR73"/>
    <mergeCell ref="CO107:CR110"/>
    <mergeCell ref="BU98:BW110"/>
    <mergeCell ref="AW98:BT102"/>
    <mergeCell ref="AW105:BT110"/>
    <mergeCell ref="BX98:CR106"/>
    <mergeCell ref="BX107:BZ110"/>
    <mergeCell ref="CH107:CK110"/>
    <mergeCell ref="B129:H132"/>
    <mergeCell ref="E74:U77"/>
    <mergeCell ref="AH74:AL77"/>
    <mergeCell ref="BQ120:BT123"/>
    <mergeCell ref="BT86:CD91"/>
    <mergeCell ref="AW92:BE97"/>
    <mergeCell ref="BF92:BS97"/>
    <mergeCell ref="AW111:AY123"/>
    <mergeCell ref="AZ111:BT119"/>
    <mergeCell ref="AZ120:BB123"/>
    <mergeCell ref="BC120:BE123"/>
    <mergeCell ref="BF120:BF123"/>
    <mergeCell ref="BG120:BH123"/>
    <mergeCell ref="BI120:BI123"/>
    <mergeCell ref="BJ120:BM123"/>
    <mergeCell ref="BN120:BP123"/>
    <mergeCell ref="BU111:BW123"/>
    <mergeCell ref="BX111:CR119"/>
    <mergeCell ref="BX120:BZ123"/>
    <mergeCell ref="CA120:CC123"/>
    <mergeCell ref="CD120:CD123"/>
    <mergeCell ref="CE120:CF123"/>
    <mergeCell ref="CL107:CN110"/>
    <mergeCell ref="CD107:CD110"/>
    <mergeCell ref="G58:N61"/>
    <mergeCell ref="A62:F65"/>
    <mergeCell ref="G62:I65"/>
    <mergeCell ref="J62:N65"/>
    <mergeCell ref="O62:Q65"/>
    <mergeCell ref="R66:W69"/>
    <mergeCell ref="X66:AC69"/>
    <mergeCell ref="AW125:CH127"/>
    <mergeCell ref="B125:AL127"/>
    <mergeCell ref="CA107:CC110"/>
    <mergeCell ref="CE107:CF110"/>
    <mergeCell ref="CG107:CG110"/>
    <mergeCell ref="AW86:BE91"/>
    <mergeCell ref="BF86:BQ91"/>
    <mergeCell ref="BR86:BS91"/>
    <mergeCell ref="BC78:BE81"/>
    <mergeCell ref="BF78:BH81"/>
    <mergeCell ref="AX80:AX82"/>
    <mergeCell ref="AW80:AW82"/>
    <mergeCell ref="AW83:AW85"/>
    <mergeCell ref="BF58:BH61"/>
    <mergeCell ref="BC58:BE61"/>
    <mergeCell ref="BA59:BB61"/>
    <mergeCell ref="BA68:BB70"/>
  </mergeCells>
  <phoneticPr fontId="5"/>
  <pageMargins left="0.98425196850393704" right="7.874015748031496E-2" top="0.15748031496062992" bottom="0" header="0.51181102362204722" footer="0.51181102362204722"/>
  <pageSetup paperSize="9" scale="8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R172"/>
  <sheetViews>
    <sheetView zoomScale="98" zoomScaleNormal="98" workbookViewId="0">
      <selection activeCell="U10" sqref="U10:V12"/>
    </sheetView>
  </sheetViews>
  <sheetFormatPr defaultColWidth="1.75" defaultRowHeight="9.75" customHeight="1" x14ac:dyDescent="0.15"/>
  <cols>
    <col min="1" max="16384" width="1.75" style="4"/>
  </cols>
  <sheetData>
    <row r="1" spans="1:96" ht="9.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42" t="s">
        <v>82</v>
      </c>
      <c r="AH1" s="242"/>
      <c r="AI1" s="242"/>
      <c r="AJ1" s="242"/>
      <c r="AK1" s="242"/>
      <c r="AL1" s="242"/>
      <c r="AM1" s="242"/>
      <c r="AN1" s="242"/>
      <c r="AO1" s="242"/>
      <c r="AP1" s="242"/>
      <c r="AQ1" s="242"/>
      <c r="AR1" s="242"/>
      <c r="AS1" s="242"/>
      <c r="AT1" s="242"/>
      <c r="AU1" s="242"/>
      <c r="AV1" s="242"/>
      <c r="AW1" s="242"/>
      <c r="AX1" s="242"/>
      <c r="AY1" s="242"/>
      <c r="AZ1" s="242"/>
      <c r="BA1" s="242"/>
      <c r="BB1" s="242"/>
      <c r="BC1" s="242"/>
      <c r="BD1" s="242"/>
      <c r="BE1" s="242"/>
      <c r="BF1" s="242"/>
      <c r="BG1" s="242"/>
      <c r="BH1" s="242"/>
      <c r="BI1" s="242"/>
      <c r="BJ1" s="242"/>
      <c r="BK1" s="242"/>
      <c r="BL1" s="242"/>
      <c r="BM1" s="242"/>
      <c r="BN1" s="242"/>
      <c r="BO1" s="242"/>
      <c r="BP1" s="242"/>
      <c r="BQ1" s="242"/>
      <c r="BR1" s="242"/>
      <c r="BS1" s="242"/>
      <c r="BT1" s="242"/>
      <c r="BU1" s="242"/>
      <c r="BV1" s="242"/>
      <c r="BW1" s="3"/>
      <c r="BX1" s="3"/>
      <c r="BY1" s="104" t="s">
        <v>21</v>
      </c>
      <c r="BZ1" s="105"/>
      <c r="CA1" s="105"/>
      <c r="CB1" s="105"/>
      <c r="CC1" s="106"/>
      <c r="CD1" s="352"/>
      <c r="CE1" s="353"/>
      <c r="CF1" s="353"/>
      <c r="CG1" s="353"/>
      <c r="CH1" s="353"/>
      <c r="CI1" s="353"/>
      <c r="CJ1" s="353"/>
      <c r="CK1" s="353"/>
      <c r="CL1" s="353"/>
      <c r="CM1" s="353"/>
      <c r="CN1" s="353"/>
      <c r="CO1" s="353"/>
      <c r="CP1" s="353"/>
      <c r="CQ1" s="353"/>
      <c r="CR1" s="354"/>
    </row>
    <row r="2" spans="1:96" ht="9.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42"/>
      <c r="AH2" s="242"/>
      <c r="AI2" s="242"/>
      <c r="AJ2" s="242"/>
      <c r="AK2" s="242"/>
      <c r="AL2" s="242"/>
      <c r="AM2" s="242"/>
      <c r="AN2" s="242"/>
      <c r="AO2" s="242"/>
      <c r="AP2" s="242"/>
      <c r="AQ2" s="242"/>
      <c r="AR2" s="242"/>
      <c r="AS2" s="242"/>
      <c r="AT2" s="242"/>
      <c r="AU2" s="242"/>
      <c r="AV2" s="242"/>
      <c r="AW2" s="242"/>
      <c r="AX2" s="242"/>
      <c r="AY2" s="242"/>
      <c r="AZ2" s="242"/>
      <c r="BA2" s="242"/>
      <c r="BB2" s="242"/>
      <c r="BC2" s="242"/>
      <c r="BD2" s="242"/>
      <c r="BE2" s="242"/>
      <c r="BF2" s="242"/>
      <c r="BG2" s="242"/>
      <c r="BH2" s="242"/>
      <c r="BI2" s="242"/>
      <c r="BJ2" s="242"/>
      <c r="BK2" s="242"/>
      <c r="BL2" s="242"/>
      <c r="BM2" s="242"/>
      <c r="BN2" s="242"/>
      <c r="BO2" s="242"/>
      <c r="BP2" s="242"/>
      <c r="BQ2" s="242"/>
      <c r="BR2" s="242"/>
      <c r="BS2" s="242"/>
      <c r="BT2" s="242"/>
      <c r="BU2" s="242"/>
      <c r="BV2" s="242"/>
      <c r="BW2" s="3"/>
      <c r="BX2" s="3"/>
      <c r="BY2" s="107"/>
      <c r="BZ2" s="108"/>
      <c r="CA2" s="108"/>
      <c r="CB2" s="108"/>
      <c r="CC2" s="109"/>
      <c r="CD2" s="355"/>
      <c r="CE2" s="356"/>
      <c r="CF2" s="356"/>
      <c r="CG2" s="356"/>
      <c r="CH2" s="356"/>
      <c r="CI2" s="356"/>
      <c r="CJ2" s="356"/>
      <c r="CK2" s="356"/>
      <c r="CL2" s="356"/>
      <c r="CM2" s="356"/>
      <c r="CN2" s="356"/>
      <c r="CO2" s="356"/>
      <c r="CP2" s="356"/>
      <c r="CQ2" s="356"/>
      <c r="CR2" s="357"/>
    </row>
    <row r="3" spans="1:96" ht="9.75" customHeight="1" x14ac:dyDescent="0.15">
      <c r="A3" s="249" t="s">
        <v>22</v>
      </c>
      <c r="B3" s="213"/>
      <c r="C3" s="213"/>
      <c r="D3" s="213"/>
      <c r="E3" s="213"/>
      <c r="F3" s="213"/>
      <c r="G3" s="214"/>
      <c r="H3" s="318" t="str">
        <f>IF('5使用設備カード（お客さま控用)'!H3="","",'5使用設備カード（お客さま控用)'!H3)</f>
        <v/>
      </c>
      <c r="I3" s="333"/>
      <c r="J3" s="333"/>
      <c r="K3" s="105" t="s">
        <v>7</v>
      </c>
      <c r="L3" s="105"/>
      <c r="M3" s="333" t="str">
        <f>IF('5使用設備カード（お客さま控用)'!M3="","",'5使用設備カード（お客さま控用)'!M3)</f>
        <v/>
      </c>
      <c r="N3" s="333"/>
      <c r="O3" s="105" t="s">
        <v>8</v>
      </c>
      <c r="P3" s="105"/>
      <c r="Q3" s="333" t="str">
        <f>IF('5使用設備カード（お客さま控用)'!Q3="","",'5使用設備カード（お客さま控用)'!Q3)</f>
        <v/>
      </c>
      <c r="R3" s="333"/>
      <c r="S3" s="105" t="s">
        <v>11</v>
      </c>
      <c r="T3" s="106"/>
      <c r="U3" s="104" t="s">
        <v>23</v>
      </c>
      <c r="V3" s="106"/>
      <c r="W3" s="361" t="str">
        <f>IF('5使用設備カード（お客さま控用)'!W3:AC4="","",'5使用設備カード（お客さま控用)'!W3:AC4)</f>
        <v/>
      </c>
      <c r="X3" s="362"/>
      <c r="Y3" s="362"/>
      <c r="Z3" s="362"/>
      <c r="AA3" s="362"/>
      <c r="AB3" s="362"/>
      <c r="AC3" s="363"/>
      <c r="AD3" s="2"/>
      <c r="AE3" s="2"/>
      <c r="AF3" s="2"/>
      <c r="AG3" s="242"/>
      <c r="AH3" s="242"/>
      <c r="AI3" s="242"/>
      <c r="AJ3" s="242"/>
      <c r="AK3" s="242"/>
      <c r="AL3" s="242"/>
      <c r="AM3" s="242"/>
      <c r="AN3" s="242"/>
      <c r="AO3" s="242"/>
      <c r="AP3" s="242"/>
      <c r="AQ3" s="242"/>
      <c r="AR3" s="242"/>
      <c r="AS3" s="242"/>
      <c r="AT3" s="242"/>
      <c r="AU3" s="242"/>
      <c r="AV3" s="242"/>
      <c r="AW3" s="242"/>
      <c r="AX3" s="242"/>
      <c r="AY3" s="242"/>
      <c r="AZ3" s="242"/>
      <c r="BA3" s="242"/>
      <c r="BB3" s="242"/>
      <c r="BC3" s="242"/>
      <c r="BD3" s="242"/>
      <c r="BE3" s="242"/>
      <c r="BF3" s="242"/>
      <c r="BG3" s="242"/>
      <c r="BH3" s="242"/>
      <c r="BI3" s="242"/>
      <c r="BJ3" s="242"/>
      <c r="BK3" s="242"/>
      <c r="BL3" s="242"/>
      <c r="BM3" s="242"/>
      <c r="BN3" s="242"/>
      <c r="BO3" s="242"/>
      <c r="BP3" s="242"/>
      <c r="BQ3" s="242"/>
      <c r="BR3" s="242"/>
      <c r="BS3" s="242"/>
      <c r="BT3" s="242"/>
      <c r="BU3" s="242"/>
      <c r="BV3" s="242"/>
      <c r="BW3" s="3"/>
      <c r="BX3" s="3"/>
      <c r="BY3" s="131"/>
      <c r="BZ3" s="132"/>
      <c r="CA3" s="132"/>
      <c r="CB3" s="132"/>
      <c r="CC3" s="178"/>
      <c r="CD3" s="358"/>
      <c r="CE3" s="359"/>
      <c r="CF3" s="359"/>
      <c r="CG3" s="359"/>
      <c r="CH3" s="359"/>
      <c r="CI3" s="359"/>
      <c r="CJ3" s="359"/>
      <c r="CK3" s="359"/>
      <c r="CL3" s="359"/>
      <c r="CM3" s="359"/>
      <c r="CN3" s="359"/>
      <c r="CO3" s="359"/>
      <c r="CP3" s="359"/>
      <c r="CQ3" s="359"/>
      <c r="CR3" s="360"/>
    </row>
    <row r="4" spans="1:96" ht="9.75" customHeight="1" x14ac:dyDescent="0.15">
      <c r="A4" s="331"/>
      <c r="B4" s="61"/>
      <c r="C4" s="61"/>
      <c r="D4" s="61"/>
      <c r="E4" s="61"/>
      <c r="F4" s="61"/>
      <c r="G4" s="332"/>
      <c r="H4" s="320"/>
      <c r="I4" s="334"/>
      <c r="J4" s="334"/>
      <c r="K4" s="132"/>
      <c r="L4" s="132"/>
      <c r="M4" s="334"/>
      <c r="N4" s="334"/>
      <c r="O4" s="132"/>
      <c r="P4" s="132"/>
      <c r="Q4" s="334"/>
      <c r="R4" s="334"/>
      <c r="S4" s="132"/>
      <c r="T4" s="178"/>
      <c r="U4" s="131"/>
      <c r="V4" s="178"/>
      <c r="W4" s="364"/>
      <c r="X4" s="365"/>
      <c r="Y4" s="365"/>
      <c r="Z4" s="365"/>
      <c r="AA4" s="365"/>
      <c r="AB4" s="365"/>
      <c r="AC4" s="366"/>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10"/>
      <c r="BZ4" s="10"/>
      <c r="CA4" s="10"/>
      <c r="CB4" s="10"/>
      <c r="CC4" s="10"/>
      <c r="CD4" s="10"/>
      <c r="CE4" s="10"/>
      <c r="CF4" s="10"/>
      <c r="CG4" s="10"/>
      <c r="CH4" s="10"/>
      <c r="CI4" s="10"/>
      <c r="CJ4" s="10"/>
      <c r="CK4" s="10"/>
      <c r="CL4" s="10"/>
      <c r="CM4" s="10"/>
      <c r="CN4" s="10"/>
      <c r="CO4" s="10"/>
      <c r="CP4" s="10"/>
      <c r="CQ4" s="10"/>
      <c r="CR4" s="10"/>
    </row>
    <row r="5" spans="1:96" ht="9.75" customHeight="1" x14ac:dyDescent="0.15">
      <c r="A5" s="104" t="s">
        <v>9</v>
      </c>
      <c r="B5" s="105"/>
      <c r="C5" s="105"/>
      <c r="D5" s="105"/>
      <c r="E5" s="105"/>
      <c r="F5" s="106"/>
      <c r="G5" s="322" t="str">
        <f>IF('5使用設備カード（お客さま控用)'!G5="","",'5使用設備カード（お客さま控用)'!G5)</f>
        <v/>
      </c>
      <c r="H5" s="323"/>
      <c r="I5" s="323"/>
      <c r="J5" s="323"/>
      <c r="K5" s="323"/>
      <c r="L5" s="323"/>
      <c r="M5" s="323"/>
      <c r="N5" s="323"/>
      <c r="O5" s="323"/>
      <c r="P5" s="323"/>
      <c r="Q5" s="323"/>
      <c r="R5" s="323"/>
      <c r="S5" s="323"/>
      <c r="T5" s="323"/>
      <c r="U5" s="323"/>
      <c r="V5" s="323"/>
      <c r="W5" s="324"/>
      <c r="X5" s="367" t="s">
        <v>24</v>
      </c>
      <c r="Y5" s="368"/>
      <c r="Z5" s="368"/>
      <c r="AA5" s="368"/>
      <c r="AB5" s="368"/>
      <c r="AC5" s="369"/>
      <c r="AD5" s="322" t="str">
        <f>IF('5使用設備カード（お客さま控用)'!AD5="","",'5使用設備カード（お客さま控用)'!AD5)</f>
        <v/>
      </c>
      <c r="AE5" s="323"/>
      <c r="AF5" s="323"/>
      <c r="AG5" s="323"/>
      <c r="AH5" s="323"/>
      <c r="AI5" s="323"/>
      <c r="AJ5" s="323"/>
      <c r="AK5" s="323"/>
      <c r="AL5" s="323"/>
      <c r="AM5" s="323"/>
      <c r="AN5" s="323"/>
      <c r="AO5" s="323"/>
      <c r="AP5" s="323"/>
      <c r="AQ5" s="323"/>
      <c r="AR5" s="323"/>
      <c r="AS5" s="323"/>
      <c r="AT5" s="324"/>
      <c r="AU5" s="2"/>
      <c r="AV5" s="2"/>
      <c r="AW5" s="252" t="s">
        <v>25</v>
      </c>
      <c r="AX5" s="118"/>
      <c r="AY5" s="252" t="s">
        <v>26</v>
      </c>
      <c r="AZ5" s="118"/>
      <c r="BA5" s="252" t="s">
        <v>27</v>
      </c>
      <c r="BB5" s="118"/>
      <c r="BC5" s="252" t="s">
        <v>84</v>
      </c>
      <c r="BD5" s="118"/>
      <c r="BE5" s="104" t="s">
        <v>28</v>
      </c>
      <c r="BF5" s="105"/>
      <c r="BG5" s="105"/>
      <c r="BH5" s="106"/>
      <c r="BI5" s="252" t="s">
        <v>14</v>
      </c>
      <c r="BJ5" s="118"/>
      <c r="BK5" s="104" t="s">
        <v>29</v>
      </c>
      <c r="BL5" s="105"/>
      <c r="BM5" s="105"/>
      <c r="BN5" s="106"/>
      <c r="BO5" s="104" t="s">
        <v>18</v>
      </c>
      <c r="BP5" s="105"/>
      <c r="BQ5" s="105"/>
      <c r="BR5" s="106"/>
      <c r="BS5" s="252" t="s">
        <v>30</v>
      </c>
      <c r="BT5" s="118"/>
      <c r="BU5" s="104" t="s">
        <v>31</v>
      </c>
      <c r="BV5" s="105"/>
      <c r="BW5" s="105"/>
      <c r="BX5" s="105"/>
      <c r="BY5" s="105"/>
      <c r="BZ5" s="105"/>
      <c r="CA5" s="105"/>
      <c r="CB5" s="105"/>
      <c r="CC5" s="105"/>
      <c r="CD5" s="105"/>
      <c r="CE5" s="105"/>
      <c r="CF5" s="105"/>
      <c r="CG5" s="105"/>
      <c r="CH5" s="105"/>
      <c r="CI5" s="105"/>
      <c r="CJ5" s="105"/>
      <c r="CK5" s="105"/>
      <c r="CL5" s="105"/>
      <c r="CM5" s="105"/>
      <c r="CN5" s="105"/>
      <c r="CO5" s="105"/>
      <c r="CP5" s="105"/>
      <c r="CQ5" s="105"/>
      <c r="CR5" s="106"/>
    </row>
    <row r="6" spans="1:96" ht="9.75" customHeight="1" x14ac:dyDescent="0.15">
      <c r="A6" s="107"/>
      <c r="B6" s="108"/>
      <c r="C6" s="108"/>
      <c r="D6" s="108"/>
      <c r="E6" s="108"/>
      <c r="F6" s="109"/>
      <c r="G6" s="325"/>
      <c r="H6" s="326"/>
      <c r="I6" s="326"/>
      <c r="J6" s="326"/>
      <c r="K6" s="326"/>
      <c r="L6" s="326"/>
      <c r="M6" s="326"/>
      <c r="N6" s="326"/>
      <c r="O6" s="326"/>
      <c r="P6" s="326"/>
      <c r="Q6" s="326"/>
      <c r="R6" s="326"/>
      <c r="S6" s="326"/>
      <c r="T6" s="326"/>
      <c r="U6" s="326"/>
      <c r="V6" s="326"/>
      <c r="W6" s="327"/>
      <c r="X6" s="370"/>
      <c r="Y6" s="371"/>
      <c r="Z6" s="371"/>
      <c r="AA6" s="371"/>
      <c r="AB6" s="371"/>
      <c r="AC6" s="372"/>
      <c r="AD6" s="325"/>
      <c r="AE6" s="326"/>
      <c r="AF6" s="326"/>
      <c r="AG6" s="326"/>
      <c r="AH6" s="326"/>
      <c r="AI6" s="326"/>
      <c r="AJ6" s="326"/>
      <c r="AK6" s="326"/>
      <c r="AL6" s="326"/>
      <c r="AM6" s="326"/>
      <c r="AN6" s="326"/>
      <c r="AO6" s="326"/>
      <c r="AP6" s="326"/>
      <c r="AQ6" s="326"/>
      <c r="AR6" s="326"/>
      <c r="AS6" s="326"/>
      <c r="AT6" s="327"/>
      <c r="AU6" s="2"/>
      <c r="AV6" s="2"/>
      <c r="AW6" s="119"/>
      <c r="AX6" s="121"/>
      <c r="AY6" s="119"/>
      <c r="AZ6" s="121"/>
      <c r="BA6" s="119"/>
      <c r="BB6" s="121"/>
      <c r="BC6" s="119"/>
      <c r="BD6" s="121"/>
      <c r="BE6" s="107"/>
      <c r="BF6" s="108"/>
      <c r="BG6" s="108"/>
      <c r="BH6" s="109"/>
      <c r="BI6" s="119"/>
      <c r="BJ6" s="121"/>
      <c r="BK6" s="107"/>
      <c r="BL6" s="108"/>
      <c r="BM6" s="108"/>
      <c r="BN6" s="109"/>
      <c r="BO6" s="107"/>
      <c r="BP6" s="108"/>
      <c r="BQ6" s="108"/>
      <c r="BR6" s="109"/>
      <c r="BS6" s="119"/>
      <c r="BT6" s="121"/>
      <c r="BU6" s="107"/>
      <c r="BV6" s="108"/>
      <c r="BW6" s="108"/>
      <c r="BX6" s="108"/>
      <c r="BY6" s="108"/>
      <c r="BZ6" s="108"/>
      <c r="CA6" s="108"/>
      <c r="CB6" s="108"/>
      <c r="CC6" s="108"/>
      <c r="CD6" s="108"/>
      <c r="CE6" s="108"/>
      <c r="CF6" s="108"/>
      <c r="CG6" s="108"/>
      <c r="CH6" s="108"/>
      <c r="CI6" s="108"/>
      <c r="CJ6" s="108"/>
      <c r="CK6" s="108"/>
      <c r="CL6" s="108"/>
      <c r="CM6" s="108"/>
      <c r="CN6" s="108"/>
      <c r="CO6" s="108"/>
      <c r="CP6" s="108"/>
      <c r="CQ6" s="108"/>
      <c r="CR6" s="109"/>
    </row>
    <row r="7" spans="1:96" ht="9.75" customHeight="1" x14ac:dyDescent="0.15">
      <c r="A7" s="107"/>
      <c r="B7" s="108"/>
      <c r="C7" s="108"/>
      <c r="D7" s="108"/>
      <c r="E7" s="108"/>
      <c r="F7" s="109"/>
      <c r="G7" s="325"/>
      <c r="H7" s="326"/>
      <c r="I7" s="326"/>
      <c r="J7" s="326"/>
      <c r="K7" s="326"/>
      <c r="L7" s="326"/>
      <c r="M7" s="326"/>
      <c r="N7" s="326"/>
      <c r="O7" s="326"/>
      <c r="P7" s="326"/>
      <c r="Q7" s="326"/>
      <c r="R7" s="326"/>
      <c r="S7" s="326"/>
      <c r="T7" s="326"/>
      <c r="U7" s="326"/>
      <c r="V7" s="326"/>
      <c r="W7" s="327"/>
      <c r="X7" s="370"/>
      <c r="Y7" s="371"/>
      <c r="Z7" s="371"/>
      <c r="AA7" s="371"/>
      <c r="AB7" s="371"/>
      <c r="AC7" s="372"/>
      <c r="AD7" s="325"/>
      <c r="AE7" s="326"/>
      <c r="AF7" s="326"/>
      <c r="AG7" s="326"/>
      <c r="AH7" s="326"/>
      <c r="AI7" s="326"/>
      <c r="AJ7" s="326"/>
      <c r="AK7" s="326"/>
      <c r="AL7" s="326"/>
      <c r="AM7" s="326"/>
      <c r="AN7" s="326"/>
      <c r="AO7" s="326"/>
      <c r="AP7" s="326"/>
      <c r="AQ7" s="326"/>
      <c r="AR7" s="326"/>
      <c r="AS7" s="326"/>
      <c r="AT7" s="327"/>
      <c r="AU7" s="2"/>
      <c r="AV7" s="2"/>
      <c r="AW7" s="122"/>
      <c r="AX7" s="124"/>
      <c r="AY7" s="122"/>
      <c r="AZ7" s="124"/>
      <c r="BA7" s="122"/>
      <c r="BB7" s="124"/>
      <c r="BC7" s="122"/>
      <c r="BD7" s="124"/>
      <c r="BE7" s="131"/>
      <c r="BF7" s="132"/>
      <c r="BG7" s="132"/>
      <c r="BH7" s="178"/>
      <c r="BI7" s="122"/>
      <c r="BJ7" s="124"/>
      <c r="BK7" s="131"/>
      <c r="BL7" s="132"/>
      <c r="BM7" s="132"/>
      <c r="BN7" s="178"/>
      <c r="BO7" s="131"/>
      <c r="BP7" s="132"/>
      <c r="BQ7" s="132"/>
      <c r="BR7" s="178"/>
      <c r="BS7" s="122"/>
      <c r="BT7" s="124"/>
      <c r="BU7" s="131"/>
      <c r="BV7" s="132"/>
      <c r="BW7" s="132"/>
      <c r="BX7" s="132"/>
      <c r="BY7" s="132"/>
      <c r="BZ7" s="132"/>
      <c r="CA7" s="132"/>
      <c r="CB7" s="132"/>
      <c r="CC7" s="132"/>
      <c r="CD7" s="132"/>
      <c r="CE7" s="132"/>
      <c r="CF7" s="132"/>
      <c r="CG7" s="132"/>
      <c r="CH7" s="132"/>
      <c r="CI7" s="132"/>
      <c r="CJ7" s="132"/>
      <c r="CK7" s="132"/>
      <c r="CL7" s="132"/>
      <c r="CM7" s="132"/>
      <c r="CN7" s="132"/>
      <c r="CO7" s="132"/>
      <c r="CP7" s="132"/>
      <c r="CQ7" s="132"/>
      <c r="CR7" s="178"/>
    </row>
    <row r="8" spans="1:96" ht="9.75" customHeight="1" x14ac:dyDescent="0.15">
      <c r="A8" s="131"/>
      <c r="B8" s="132"/>
      <c r="C8" s="132"/>
      <c r="D8" s="132"/>
      <c r="E8" s="132"/>
      <c r="F8" s="178"/>
      <c r="G8" s="328"/>
      <c r="H8" s="329"/>
      <c r="I8" s="329"/>
      <c r="J8" s="329"/>
      <c r="K8" s="329"/>
      <c r="L8" s="329"/>
      <c r="M8" s="329"/>
      <c r="N8" s="329"/>
      <c r="O8" s="329"/>
      <c r="P8" s="329"/>
      <c r="Q8" s="329"/>
      <c r="R8" s="329"/>
      <c r="S8" s="329"/>
      <c r="T8" s="329"/>
      <c r="U8" s="329"/>
      <c r="V8" s="329"/>
      <c r="W8" s="330"/>
      <c r="X8" s="373"/>
      <c r="Y8" s="374"/>
      <c r="Z8" s="374"/>
      <c r="AA8" s="374"/>
      <c r="AB8" s="374"/>
      <c r="AC8" s="375"/>
      <c r="AD8" s="328"/>
      <c r="AE8" s="329"/>
      <c r="AF8" s="329"/>
      <c r="AG8" s="329"/>
      <c r="AH8" s="329"/>
      <c r="AI8" s="329"/>
      <c r="AJ8" s="329"/>
      <c r="AK8" s="329"/>
      <c r="AL8" s="329"/>
      <c r="AM8" s="329"/>
      <c r="AN8" s="329"/>
      <c r="AO8" s="329"/>
      <c r="AP8" s="329"/>
      <c r="AQ8" s="329"/>
      <c r="AR8" s="329"/>
      <c r="AS8" s="329"/>
      <c r="AT8" s="330"/>
      <c r="AU8" s="2"/>
      <c r="AV8" s="2"/>
      <c r="AW8" s="252" t="s">
        <v>32</v>
      </c>
      <c r="AX8" s="118"/>
      <c r="AY8" s="318" t="str">
        <f>IF('5使用設備カード（お客さま控用)'!AY8="","",'5使用設備カード（お客さま控用)'!AY8)</f>
        <v/>
      </c>
      <c r="AZ8" s="319"/>
      <c r="BA8" s="318" t="str">
        <f>IF('5使用設備カード（お客さま控用)'!BA8="","",'5使用設備カード（お客さま控用)'!BA8)</f>
        <v/>
      </c>
      <c r="BB8" s="319"/>
      <c r="BC8" s="318" t="str">
        <f>IF('5使用設備カード（お客さま控用)'!BC8="","",'5使用設備カード（お客さま控用)'!BC8)</f>
        <v/>
      </c>
      <c r="BD8" s="319"/>
      <c r="BE8" s="318" t="str">
        <f>IF('5使用設備カード（お客さま控用)'!BE8:BH9="","",'5使用設備カード（お客さま控用)'!BE8:BH9)</f>
        <v/>
      </c>
      <c r="BF8" s="333"/>
      <c r="BG8" s="333"/>
      <c r="BH8" s="319"/>
      <c r="BI8" s="318" t="str">
        <f>IF('5使用設備カード（お客さま控用)'!BI8="","",'5使用設備カード（お客さま控用)'!BI8)</f>
        <v/>
      </c>
      <c r="BJ8" s="319"/>
      <c r="BK8" s="318" t="str">
        <f>IF('5使用設備カード（お客さま控用)'!BK8:BN9="","",'5使用設備カード（お客さま控用)'!BK8:BN9)</f>
        <v/>
      </c>
      <c r="BL8" s="333"/>
      <c r="BM8" s="333"/>
      <c r="BN8" s="319"/>
      <c r="BO8" s="318" t="str">
        <f>IF('5使用設備カード（お客さま控用)'!BO8:BR9="","",'5使用設備カード（お客さま控用)'!BO8:BR9)</f>
        <v/>
      </c>
      <c r="BP8" s="333"/>
      <c r="BQ8" s="333"/>
      <c r="BR8" s="319"/>
      <c r="BS8" s="318" t="str">
        <f>IF('5使用設備カード（お客さま控用)'!BS8="","",'5使用設備カード（お客さま控用)'!BS8)</f>
        <v/>
      </c>
      <c r="BT8" s="319"/>
      <c r="BU8" s="346" t="s">
        <v>33</v>
      </c>
      <c r="BV8" s="347"/>
      <c r="BW8" s="318" t="str">
        <f>IF('5使用設備カード（お客さま控用)'!BW8="","",'5使用設備カード（お客さま控用)'!BW8)</f>
        <v/>
      </c>
      <c r="BX8" s="319"/>
      <c r="BY8" s="318" t="str">
        <f>IF('5使用設備カード（お客さま控用)'!BY8="","",'5使用設備カード（お客さま控用)'!BY8)</f>
        <v/>
      </c>
      <c r="BZ8" s="319"/>
      <c r="CA8" s="318" t="str">
        <f>IF('5使用設備カード（お客さま控用)'!CA8="","",'5使用設備カード（お客さま控用)'!CA8)</f>
        <v/>
      </c>
      <c r="CB8" s="319"/>
      <c r="CC8" s="318" t="str">
        <f>IF('5使用設備カード（お客さま控用)'!CC8:CF9="","",'5使用設備カード（お客さま控用)'!CC8:CF9)</f>
        <v/>
      </c>
      <c r="CD8" s="333"/>
      <c r="CE8" s="333"/>
      <c r="CF8" s="319"/>
      <c r="CG8" s="318" t="str">
        <f>IF('5使用設備カード（お客さま控用)'!CG8="","",'5使用設備カード（お客さま控用)'!CG8)</f>
        <v/>
      </c>
      <c r="CH8" s="319"/>
      <c r="CI8" s="318" t="str">
        <f>IF('5使用設備カード（お客さま控用)'!CI8:CL9="","",'5使用設備カード（お客さま控用)'!CI8:CL9)</f>
        <v/>
      </c>
      <c r="CJ8" s="333"/>
      <c r="CK8" s="333"/>
      <c r="CL8" s="319"/>
      <c r="CM8" s="318" t="str">
        <f>IF('5使用設備カード（お客さま控用)'!CM8:CP9="","",'5使用設備カード（お客さま控用)'!CM8:CP9)</f>
        <v/>
      </c>
      <c r="CN8" s="333"/>
      <c r="CO8" s="333"/>
      <c r="CP8" s="319"/>
      <c r="CQ8" s="318" t="str">
        <f>IF('5使用設備カード（お客さま控用)'!CQ8="","",'5使用設備カード（お客さま控用)'!CQ8)</f>
        <v/>
      </c>
      <c r="CR8" s="319"/>
    </row>
    <row r="9" spans="1:96" ht="9.75" customHeight="1" x14ac:dyDescent="0.15">
      <c r="A9" s="26" t="s">
        <v>122</v>
      </c>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8"/>
      <c r="AS9" s="243"/>
      <c r="AT9" s="244"/>
      <c r="AU9" s="2"/>
      <c r="AV9" s="2"/>
      <c r="AW9" s="119"/>
      <c r="AX9" s="121"/>
      <c r="AY9" s="320"/>
      <c r="AZ9" s="321"/>
      <c r="BA9" s="320"/>
      <c r="BB9" s="321"/>
      <c r="BC9" s="320"/>
      <c r="BD9" s="321"/>
      <c r="BE9" s="320"/>
      <c r="BF9" s="334"/>
      <c r="BG9" s="334"/>
      <c r="BH9" s="321"/>
      <c r="BI9" s="320"/>
      <c r="BJ9" s="321"/>
      <c r="BK9" s="320"/>
      <c r="BL9" s="334"/>
      <c r="BM9" s="334"/>
      <c r="BN9" s="321"/>
      <c r="BO9" s="320"/>
      <c r="BP9" s="334"/>
      <c r="BQ9" s="334"/>
      <c r="BR9" s="321"/>
      <c r="BS9" s="320"/>
      <c r="BT9" s="321"/>
      <c r="BU9" s="348"/>
      <c r="BV9" s="349"/>
      <c r="BW9" s="320"/>
      <c r="BX9" s="321"/>
      <c r="BY9" s="320"/>
      <c r="BZ9" s="321"/>
      <c r="CA9" s="320"/>
      <c r="CB9" s="321"/>
      <c r="CC9" s="320"/>
      <c r="CD9" s="334"/>
      <c r="CE9" s="334"/>
      <c r="CF9" s="321"/>
      <c r="CG9" s="320"/>
      <c r="CH9" s="321"/>
      <c r="CI9" s="320"/>
      <c r="CJ9" s="334"/>
      <c r="CK9" s="334"/>
      <c r="CL9" s="321"/>
      <c r="CM9" s="320"/>
      <c r="CN9" s="334"/>
      <c r="CO9" s="334"/>
      <c r="CP9" s="321"/>
      <c r="CQ9" s="320"/>
      <c r="CR9" s="321"/>
    </row>
    <row r="10" spans="1:96" ht="9.75" customHeight="1" x14ac:dyDescent="0.15">
      <c r="A10" s="295"/>
      <c r="B10" s="295"/>
      <c r="C10" s="295"/>
      <c r="D10" s="295"/>
      <c r="E10" s="295"/>
      <c r="F10" s="295"/>
      <c r="G10" s="295"/>
      <c r="H10" s="295"/>
      <c r="I10" s="29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95"/>
      <c r="AN10" s="295"/>
      <c r="AO10" s="295"/>
      <c r="AP10" s="295"/>
      <c r="AQ10" s="295"/>
      <c r="AR10" s="295"/>
      <c r="AS10" s="245"/>
      <c r="AT10" s="246"/>
      <c r="AU10" s="2"/>
      <c r="AV10" s="2"/>
      <c r="AW10" s="119"/>
      <c r="AX10" s="121"/>
      <c r="AY10" s="318" t="str">
        <f>IF('5使用設備カード（お客さま控用)'!AY10="","",'5使用設備カード（お客さま控用)'!AY10)</f>
        <v/>
      </c>
      <c r="AZ10" s="319"/>
      <c r="BA10" s="318" t="str">
        <f>IF('5使用設備カード（お客さま控用)'!BA10="","",'5使用設備カード（お客さま控用)'!BA10)</f>
        <v/>
      </c>
      <c r="BB10" s="319"/>
      <c r="BC10" s="318" t="str">
        <f>IF('5使用設備カード（お客さま控用)'!BC10="","",'5使用設備カード（お客さま控用)'!BC10)</f>
        <v/>
      </c>
      <c r="BD10" s="319"/>
      <c r="BE10" s="318" t="str">
        <f>IF('5使用設備カード（お客さま控用)'!BE10:BH11="","",'5使用設備カード（お客さま控用)'!BE10:BH11)</f>
        <v/>
      </c>
      <c r="BF10" s="333"/>
      <c r="BG10" s="333"/>
      <c r="BH10" s="319"/>
      <c r="BI10" s="318" t="str">
        <f>IF('5使用設備カード（お客さま控用)'!BI10="","",'5使用設備カード（お客さま控用)'!BI10)</f>
        <v/>
      </c>
      <c r="BJ10" s="319"/>
      <c r="BK10" s="318" t="str">
        <f>IF('5使用設備カード（お客さま控用)'!BK10:BN11="","",'5使用設備カード（お客さま控用)'!BK10:BN11)</f>
        <v/>
      </c>
      <c r="BL10" s="333"/>
      <c r="BM10" s="333"/>
      <c r="BN10" s="319"/>
      <c r="BO10" s="318" t="str">
        <f>IF('5使用設備カード（お客さま控用)'!BO10:BR11="","",'5使用設備カード（お客さま控用)'!BO10:BR11)</f>
        <v/>
      </c>
      <c r="BP10" s="333"/>
      <c r="BQ10" s="333"/>
      <c r="BR10" s="319"/>
      <c r="BS10" s="318" t="str">
        <f>IF('5使用設備カード（お客さま控用)'!BS10="","",'5使用設備カード（お客さま控用)'!BS10)</f>
        <v/>
      </c>
      <c r="BT10" s="319"/>
      <c r="BU10" s="348"/>
      <c r="BV10" s="349"/>
      <c r="BW10" s="318" t="str">
        <f>IF('5使用設備カード（お客さま控用)'!BW10="","",'5使用設備カード（お客さま控用)'!BW10)</f>
        <v/>
      </c>
      <c r="BX10" s="319"/>
      <c r="BY10" s="318" t="str">
        <f>IF('5使用設備カード（お客さま控用)'!BY10="","",'5使用設備カード（お客さま控用)'!BY10)</f>
        <v/>
      </c>
      <c r="BZ10" s="319"/>
      <c r="CA10" s="318" t="str">
        <f>IF('5使用設備カード（お客さま控用)'!CA10="","",'5使用設備カード（お客さま控用)'!CA10)</f>
        <v/>
      </c>
      <c r="CB10" s="319"/>
      <c r="CC10" s="318" t="str">
        <f>IF('5使用設備カード（お客さま控用)'!CC10:CF11="","",'5使用設備カード（お客さま控用)'!CC10:CF11)</f>
        <v/>
      </c>
      <c r="CD10" s="333"/>
      <c r="CE10" s="333"/>
      <c r="CF10" s="319"/>
      <c r="CG10" s="318" t="str">
        <f>IF('5使用設備カード（お客さま控用)'!CG10="","",'5使用設備カード（お客さま控用)'!CG10)</f>
        <v/>
      </c>
      <c r="CH10" s="319"/>
      <c r="CI10" s="318" t="str">
        <f>IF('5使用設備カード（お客さま控用)'!CI10:CL11="","",'5使用設備カード（お客さま控用)'!CI10:CL11)</f>
        <v/>
      </c>
      <c r="CJ10" s="333"/>
      <c r="CK10" s="333"/>
      <c r="CL10" s="319"/>
      <c r="CM10" s="318" t="str">
        <f>IF('5使用設備カード（お客さま控用)'!CM10:CP11="","",'5使用設備カード（お客さま控用)'!CM10:CP11)</f>
        <v/>
      </c>
      <c r="CN10" s="333"/>
      <c r="CO10" s="333"/>
      <c r="CP10" s="319"/>
      <c r="CQ10" s="318" t="str">
        <f>IF('5使用設備カード（お客さま控用)'!CQ10="","",'5使用設備カード（お客さま控用)'!CQ10)</f>
        <v/>
      </c>
      <c r="CR10" s="319"/>
    </row>
    <row r="11" spans="1:96" ht="9.75" customHeight="1" x14ac:dyDescent="0.15">
      <c r="A11" s="295"/>
      <c r="B11" s="295"/>
      <c r="C11" s="295"/>
      <c r="D11" s="295"/>
      <c r="E11" s="295"/>
      <c r="F11" s="295"/>
      <c r="G11" s="295"/>
      <c r="H11" s="295"/>
      <c r="I11" s="295"/>
      <c r="J11" s="295"/>
      <c r="K11" s="295"/>
      <c r="L11" s="295"/>
      <c r="M11" s="295"/>
      <c r="N11" s="295"/>
      <c r="O11" s="295"/>
      <c r="P11" s="295"/>
      <c r="Q11" s="295"/>
      <c r="R11" s="295"/>
      <c r="S11" s="295"/>
      <c r="T11" s="295"/>
      <c r="U11" s="295"/>
      <c r="V11" s="295"/>
      <c r="W11" s="295"/>
      <c r="X11" s="295"/>
      <c r="Y11" s="295"/>
      <c r="Z11" s="295"/>
      <c r="AA11" s="295"/>
      <c r="AB11" s="295"/>
      <c r="AC11" s="295"/>
      <c r="AD11" s="295"/>
      <c r="AE11" s="295"/>
      <c r="AF11" s="295"/>
      <c r="AG11" s="295"/>
      <c r="AH11" s="295"/>
      <c r="AI11" s="295"/>
      <c r="AJ11" s="295"/>
      <c r="AK11" s="295"/>
      <c r="AL11" s="295"/>
      <c r="AM11" s="295"/>
      <c r="AN11" s="295"/>
      <c r="AO11" s="295"/>
      <c r="AP11" s="295"/>
      <c r="AQ11" s="295"/>
      <c r="AR11" s="295"/>
      <c r="AS11" s="245"/>
      <c r="AT11" s="246"/>
      <c r="AU11" s="2"/>
      <c r="AV11" s="2"/>
      <c r="AW11" s="119"/>
      <c r="AX11" s="121"/>
      <c r="AY11" s="320"/>
      <c r="AZ11" s="321"/>
      <c r="BA11" s="320"/>
      <c r="BB11" s="321"/>
      <c r="BC11" s="320"/>
      <c r="BD11" s="321"/>
      <c r="BE11" s="320"/>
      <c r="BF11" s="334"/>
      <c r="BG11" s="334"/>
      <c r="BH11" s="321"/>
      <c r="BI11" s="320"/>
      <c r="BJ11" s="321"/>
      <c r="BK11" s="320"/>
      <c r="BL11" s="334"/>
      <c r="BM11" s="334"/>
      <c r="BN11" s="321"/>
      <c r="BO11" s="320"/>
      <c r="BP11" s="334"/>
      <c r="BQ11" s="334"/>
      <c r="BR11" s="321"/>
      <c r="BS11" s="320"/>
      <c r="BT11" s="321"/>
      <c r="BU11" s="348"/>
      <c r="BV11" s="349"/>
      <c r="BW11" s="320"/>
      <c r="BX11" s="321"/>
      <c r="BY11" s="320"/>
      <c r="BZ11" s="321"/>
      <c r="CA11" s="320"/>
      <c r="CB11" s="321"/>
      <c r="CC11" s="320"/>
      <c r="CD11" s="334"/>
      <c r="CE11" s="334"/>
      <c r="CF11" s="321"/>
      <c r="CG11" s="320"/>
      <c r="CH11" s="321"/>
      <c r="CI11" s="320"/>
      <c r="CJ11" s="334"/>
      <c r="CK11" s="334"/>
      <c r="CL11" s="321"/>
      <c r="CM11" s="320"/>
      <c r="CN11" s="334"/>
      <c r="CO11" s="334"/>
      <c r="CP11" s="321"/>
      <c r="CQ11" s="320"/>
      <c r="CR11" s="321"/>
    </row>
    <row r="12" spans="1:96" ht="9.75" customHeight="1" x14ac:dyDescent="0.15">
      <c r="A12" s="295"/>
      <c r="B12" s="295"/>
      <c r="C12" s="29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95"/>
      <c r="AD12" s="295"/>
      <c r="AE12" s="295"/>
      <c r="AF12" s="295"/>
      <c r="AG12" s="295"/>
      <c r="AH12" s="295"/>
      <c r="AI12" s="295"/>
      <c r="AJ12" s="295"/>
      <c r="AK12" s="295"/>
      <c r="AL12" s="295"/>
      <c r="AM12" s="295"/>
      <c r="AN12" s="295"/>
      <c r="AO12" s="295"/>
      <c r="AP12" s="295"/>
      <c r="AQ12" s="295"/>
      <c r="AR12" s="295"/>
      <c r="AS12" s="247"/>
      <c r="AT12" s="248"/>
      <c r="AU12" s="2"/>
      <c r="AV12" s="2"/>
      <c r="AW12" s="119"/>
      <c r="AX12" s="121"/>
      <c r="AY12" s="318" t="str">
        <f>IF('5使用設備カード（お客さま控用)'!AY12="","",'5使用設備カード（お客さま控用)'!AY12)</f>
        <v/>
      </c>
      <c r="AZ12" s="319"/>
      <c r="BA12" s="318" t="str">
        <f>IF('5使用設備カード（お客さま控用)'!BA12="","",'5使用設備カード（お客さま控用)'!BA12)</f>
        <v/>
      </c>
      <c r="BB12" s="319"/>
      <c r="BC12" s="318" t="str">
        <f>IF('5使用設備カード（お客さま控用)'!BC12="","",'5使用設備カード（お客さま控用)'!BC12)</f>
        <v/>
      </c>
      <c r="BD12" s="319"/>
      <c r="BE12" s="318" t="str">
        <f>IF('5使用設備カード（お客さま控用)'!BE12:BH13="","",'5使用設備カード（お客さま控用)'!BE12:BH13)</f>
        <v/>
      </c>
      <c r="BF12" s="333"/>
      <c r="BG12" s="333"/>
      <c r="BH12" s="319"/>
      <c r="BI12" s="318" t="str">
        <f>IF('5使用設備カード（お客さま控用)'!BI12="","",'5使用設備カード（お客さま控用)'!BI12)</f>
        <v/>
      </c>
      <c r="BJ12" s="319"/>
      <c r="BK12" s="318" t="str">
        <f>IF('5使用設備カード（お客さま控用)'!BK12:BN13="","",'5使用設備カード（お客さま控用)'!BK12:BN13)</f>
        <v/>
      </c>
      <c r="BL12" s="333"/>
      <c r="BM12" s="333"/>
      <c r="BN12" s="319"/>
      <c r="BO12" s="318" t="str">
        <f>IF('5使用設備カード（お客さま控用)'!BO12:BR13="","",'5使用設備カード（お客さま控用)'!BO12:BR13)</f>
        <v/>
      </c>
      <c r="BP12" s="333"/>
      <c r="BQ12" s="333"/>
      <c r="BR12" s="319"/>
      <c r="BS12" s="318" t="str">
        <f>IF('5使用設備カード（お客さま控用)'!BS12="","",'5使用設備カード（お客さま控用)'!BS12)</f>
        <v/>
      </c>
      <c r="BT12" s="319"/>
      <c r="BU12" s="348"/>
      <c r="BV12" s="349"/>
      <c r="BW12" s="318" t="str">
        <f>IF('5使用設備カード（お客さま控用)'!BW12="","",'5使用設備カード（お客さま控用)'!BW12)</f>
        <v/>
      </c>
      <c r="BX12" s="319"/>
      <c r="BY12" s="318" t="str">
        <f>IF('5使用設備カード（お客さま控用)'!BY12="","",'5使用設備カード（お客さま控用)'!BY12)</f>
        <v/>
      </c>
      <c r="BZ12" s="319"/>
      <c r="CA12" s="318" t="str">
        <f>IF('5使用設備カード（お客さま控用)'!CA12="","",'5使用設備カード（お客さま控用)'!CA12)</f>
        <v/>
      </c>
      <c r="CB12" s="319"/>
      <c r="CC12" s="318" t="str">
        <f>IF('5使用設備カード（お客さま控用)'!CC12:CF13="","",'5使用設備カード（お客さま控用)'!CC12:CF13)</f>
        <v/>
      </c>
      <c r="CD12" s="333"/>
      <c r="CE12" s="333"/>
      <c r="CF12" s="319"/>
      <c r="CG12" s="318" t="str">
        <f>IF('5使用設備カード（お客さま控用)'!CG12="","",'5使用設備カード（お客さま控用)'!CG12)</f>
        <v/>
      </c>
      <c r="CH12" s="319"/>
      <c r="CI12" s="318" t="str">
        <f>IF('5使用設備カード（お客さま控用)'!CI12:CL13="","",'5使用設備カード（お客さま控用)'!CI12:CL13)</f>
        <v/>
      </c>
      <c r="CJ12" s="333"/>
      <c r="CK12" s="333"/>
      <c r="CL12" s="319"/>
      <c r="CM12" s="318" t="str">
        <f>IF('5使用設備カード（お客さま控用)'!CM12:CP13="","",'5使用設備カード（お客さま控用)'!CM12:CP13)</f>
        <v/>
      </c>
      <c r="CN12" s="333"/>
      <c r="CO12" s="333"/>
      <c r="CP12" s="319"/>
      <c r="CQ12" s="318" t="str">
        <f>IF('5使用設備カード（お客さま控用)'!CQ12="","",'5使用設備カード（お客さま控用)'!CQ12)</f>
        <v/>
      </c>
      <c r="CR12" s="319"/>
    </row>
    <row r="13" spans="1:96" ht="9.75" customHeight="1" x14ac:dyDescent="0.15">
      <c r="A13" s="171" t="s">
        <v>12</v>
      </c>
      <c r="B13" s="171"/>
      <c r="C13" s="171"/>
      <c r="D13" s="171"/>
      <c r="E13" s="171" t="s">
        <v>35</v>
      </c>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243"/>
      <c r="AF13" s="263"/>
      <c r="AG13" s="263"/>
      <c r="AH13" s="263"/>
      <c r="AI13" s="263"/>
      <c r="AJ13" s="263"/>
      <c r="AK13" s="263"/>
      <c r="AL13" s="263"/>
      <c r="AM13" s="263"/>
      <c r="AN13" s="263"/>
      <c r="AO13" s="263"/>
      <c r="AP13" s="263"/>
      <c r="AQ13" s="263"/>
      <c r="AR13" s="263"/>
      <c r="AS13" s="263"/>
      <c r="AT13" s="244"/>
      <c r="AU13" s="2"/>
      <c r="AV13" s="2"/>
      <c r="AW13" s="119"/>
      <c r="AX13" s="121"/>
      <c r="AY13" s="320"/>
      <c r="AZ13" s="321"/>
      <c r="BA13" s="320"/>
      <c r="BB13" s="321"/>
      <c r="BC13" s="320"/>
      <c r="BD13" s="321"/>
      <c r="BE13" s="320"/>
      <c r="BF13" s="334"/>
      <c r="BG13" s="334"/>
      <c r="BH13" s="321"/>
      <c r="BI13" s="320"/>
      <c r="BJ13" s="321"/>
      <c r="BK13" s="320"/>
      <c r="BL13" s="334"/>
      <c r="BM13" s="334"/>
      <c r="BN13" s="321"/>
      <c r="BO13" s="320"/>
      <c r="BP13" s="334"/>
      <c r="BQ13" s="334"/>
      <c r="BR13" s="321"/>
      <c r="BS13" s="320"/>
      <c r="BT13" s="321"/>
      <c r="BU13" s="348"/>
      <c r="BV13" s="349"/>
      <c r="BW13" s="320"/>
      <c r="BX13" s="321"/>
      <c r="BY13" s="320"/>
      <c r="BZ13" s="321"/>
      <c r="CA13" s="320"/>
      <c r="CB13" s="321"/>
      <c r="CC13" s="320"/>
      <c r="CD13" s="334"/>
      <c r="CE13" s="334"/>
      <c r="CF13" s="321"/>
      <c r="CG13" s="320"/>
      <c r="CH13" s="321"/>
      <c r="CI13" s="320"/>
      <c r="CJ13" s="334"/>
      <c r="CK13" s="334"/>
      <c r="CL13" s="321"/>
      <c r="CM13" s="320"/>
      <c r="CN13" s="334"/>
      <c r="CO13" s="334"/>
      <c r="CP13" s="321"/>
      <c r="CQ13" s="320"/>
      <c r="CR13" s="321"/>
    </row>
    <row r="14" spans="1:96" ht="9.75" customHeight="1" x14ac:dyDescent="0.15">
      <c r="A14" s="295"/>
      <c r="B14" s="295"/>
      <c r="C14" s="295"/>
      <c r="D14" s="295"/>
      <c r="E14" s="295"/>
      <c r="F14" s="295"/>
      <c r="G14" s="295"/>
      <c r="H14" s="29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45"/>
      <c r="AF14" s="264"/>
      <c r="AG14" s="264"/>
      <c r="AH14" s="264"/>
      <c r="AI14" s="264"/>
      <c r="AJ14" s="264"/>
      <c r="AK14" s="264"/>
      <c r="AL14" s="264"/>
      <c r="AM14" s="264"/>
      <c r="AN14" s="264"/>
      <c r="AO14" s="264"/>
      <c r="AP14" s="264"/>
      <c r="AQ14" s="264"/>
      <c r="AR14" s="264"/>
      <c r="AS14" s="264"/>
      <c r="AT14" s="246"/>
      <c r="AU14" s="2"/>
      <c r="AV14" s="2"/>
      <c r="AW14" s="119"/>
      <c r="AX14" s="121"/>
      <c r="AY14" s="318" t="str">
        <f>IF('5使用設備カード（お客さま控用)'!AY14="","",'5使用設備カード（お客さま控用)'!AY14)</f>
        <v/>
      </c>
      <c r="AZ14" s="319"/>
      <c r="BA14" s="318" t="str">
        <f>IF('5使用設備カード（お客さま控用)'!BA14="","",'5使用設備カード（お客さま控用)'!BA14)</f>
        <v/>
      </c>
      <c r="BB14" s="319"/>
      <c r="BC14" s="318" t="str">
        <f>IF('5使用設備カード（お客さま控用)'!BC14="","",'5使用設備カード（お客さま控用)'!BC14)</f>
        <v/>
      </c>
      <c r="BD14" s="319"/>
      <c r="BE14" s="318" t="str">
        <f>IF('5使用設備カード（お客さま控用)'!BE14:BH15="","",'5使用設備カード（お客さま控用)'!BE14:BH15)</f>
        <v/>
      </c>
      <c r="BF14" s="333"/>
      <c r="BG14" s="333"/>
      <c r="BH14" s="319"/>
      <c r="BI14" s="318" t="str">
        <f>IF('5使用設備カード（お客さま控用)'!BI14="","",'5使用設備カード（お客さま控用)'!BI14)</f>
        <v/>
      </c>
      <c r="BJ14" s="319"/>
      <c r="BK14" s="318" t="str">
        <f>IF('5使用設備カード（お客さま控用)'!BK14:BN15="","",'5使用設備カード（お客さま控用)'!BK14:BN15)</f>
        <v/>
      </c>
      <c r="BL14" s="333"/>
      <c r="BM14" s="333"/>
      <c r="BN14" s="319"/>
      <c r="BO14" s="318" t="str">
        <f>IF('5使用設備カード（お客さま控用)'!BO14:BR15="","",'5使用設備カード（お客さま控用)'!BO14:BR15)</f>
        <v/>
      </c>
      <c r="BP14" s="333"/>
      <c r="BQ14" s="333"/>
      <c r="BR14" s="319"/>
      <c r="BS14" s="318" t="str">
        <f>IF('5使用設備カード（お客さま控用)'!BS14="","",'5使用設備カード（お客さま控用)'!BS14)</f>
        <v/>
      </c>
      <c r="BT14" s="319"/>
      <c r="BU14" s="348"/>
      <c r="BV14" s="349"/>
      <c r="BW14" s="104" t="s">
        <v>36</v>
      </c>
      <c r="BX14" s="105"/>
      <c r="BY14" s="105"/>
      <c r="BZ14" s="105"/>
      <c r="CA14" s="333" t="str">
        <f>IF('5使用設備カード（お客さま控用)'!CA14:CO16="","",'5使用設備カード（お客さま控用)'!CA14:CO16)</f>
        <v/>
      </c>
      <c r="CB14" s="333"/>
      <c r="CC14" s="333"/>
      <c r="CD14" s="333"/>
      <c r="CE14" s="333"/>
      <c r="CF14" s="333"/>
      <c r="CG14" s="333"/>
      <c r="CH14" s="333"/>
      <c r="CI14" s="333"/>
      <c r="CJ14" s="333"/>
      <c r="CK14" s="333"/>
      <c r="CL14" s="333"/>
      <c r="CM14" s="333"/>
      <c r="CN14" s="333"/>
      <c r="CO14" s="333"/>
      <c r="CP14" s="105" t="s">
        <v>85</v>
      </c>
      <c r="CQ14" s="105"/>
      <c r="CR14" s="106"/>
    </row>
    <row r="15" spans="1:96" ht="9.75" customHeight="1" x14ac:dyDescent="0.15">
      <c r="A15" s="295"/>
      <c r="B15" s="295"/>
      <c r="C15" s="295"/>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45"/>
      <c r="AF15" s="264"/>
      <c r="AG15" s="264"/>
      <c r="AH15" s="264"/>
      <c r="AI15" s="264"/>
      <c r="AJ15" s="264"/>
      <c r="AK15" s="264"/>
      <c r="AL15" s="264"/>
      <c r="AM15" s="264"/>
      <c r="AN15" s="264"/>
      <c r="AO15" s="264"/>
      <c r="AP15" s="264"/>
      <c r="AQ15" s="264"/>
      <c r="AR15" s="264"/>
      <c r="AS15" s="264"/>
      <c r="AT15" s="246"/>
      <c r="AU15" s="2"/>
      <c r="AV15" s="2"/>
      <c r="AW15" s="119"/>
      <c r="AX15" s="121"/>
      <c r="AY15" s="320"/>
      <c r="AZ15" s="321"/>
      <c r="BA15" s="320"/>
      <c r="BB15" s="321"/>
      <c r="BC15" s="320"/>
      <c r="BD15" s="321"/>
      <c r="BE15" s="320"/>
      <c r="BF15" s="334"/>
      <c r="BG15" s="334"/>
      <c r="BH15" s="321"/>
      <c r="BI15" s="320"/>
      <c r="BJ15" s="321"/>
      <c r="BK15" s="320"/>
      <c r="BL15" s="334"/>
      <c r="BM15" s="334"/>
      <c r="BN15" s="321"/>
      <c r="BO15" s="320"/>
      <c r="BP15" s="334"/>
      <c r="BQ15" s="334"/>
      <c r="BR15" s="321"/>
      <c r="BS15" s="320"/>
      <c r="BT15" s="321"/>
      <c r="BU15" s="348"/>
      <c r="BV15" s="349"/>
      <c r="BW15" s="107"/>
      <c r="BX15" s="108"/>
      <c r="BY15" s="108"/>
      <c r="BZ15" s="108"/>
      <c r="CA15" s="345"/>
      <c r="CB15" s="345"/>
      <c r="CC15" s="345"/>
      <c r="CD15" s="345"/>
      <c r="CE15" s="345"/>
      <c r="CF15" s="345"/>
      <c r="CG15" s="345"/>
      <c r="CH15" s="345"/>
      <c r="CI15" s="345"/>
      <c r="CJ15" s="345"/>
      <c r="CK15" s="345"/>
      <c r="CL15" s="345"/>
      <c r="CM15" s="345"/>
      <c r="CN15" s="345"/>
      <c r="CO15" s="345"/>
      <c r="CP15" s="108"/>
      <c r="CQ15" s="108"/>
      <c r="CR15" s="109"/>
    </row>
    <row r="16" spans="1:96" ht="9.75" customHeight="1" x14ac:dyDescent="0.15">
      <c r="A16" s="295"/>
      <c r="B16" s="295"/>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47"/>
      <c r="AF16" s="265"/>
      <c r="AG16" s="265"/>
      <c r="AH16" s="265"/>
      <c r="AI16" s="265"/>
      <c r="AJ16" s="265"/>
      <c r="AK16" s="265"/>
      <c r="AL16" s="265"/>
      <c r="AM16" s="265"/>
      <c r="AN16" s="265"/>
      <c r="AO16" s="265"/>
      <c r="AP16" s="265"/>
      <c r="AQ16" s="265"/>
      <c r="AR16" s="265"/>
      <c r="AS16" s="265"/>
      <c r="AT16" s="248"/>
      <c r="AU16" s="2"/>
      <c r="AV16" s="2"/>
      <c r="AW16" s="119"/>
      <c r="AX16" s="121"/>
      <c r="AY16" s="318" t="str">
        <f>IF('5使用設備カード（お客さま控用)'!AY16="","",'5使用設備カード（お客さま控用)'!AY16)</f>
        <v/>
      </c>
      <c r="AZ16" s="319"/>
      <c r="BA16" s="318" t="str">
        <f>IF('5使用設備カード（お客さま控用)'!BA16="","",'5使用設備カード（お客さま控用)'!BA16)</f>
        <v/>
      </c>
      <c r="BB16" s="319"/>
      <c r="BC16" s="318" t="str">
        <f>IF('5使用設備カード（お客さま控用)'!BC16="","",'5使用設備カード（お客さま控用)'!BC16)</f>
        <v/>
      </c>
      <c r="BD16" s="319"/>
      <c r="BE16" s="318" t="str">
        <f>IF('5使用設備カード（お客さま控用)'!BE16:BH17="","",'5使用設備カード（お客さま控用)'!BE16:BH17)</f>
        <v/>
      </c>
      <c r="BF16" s="333"/>
      <c r="BG16" s="333"/>
      <c r="BH16" s="319"/>
      <c r="BI16" s="318" t="str">
        <f>IF('5使用設備カード（お客さま控用)'!BI16="","",'5使用設備カード（お客さま控用)'!BI16)</f>
        <v/>
      </c>
      <c r="BJ16" s="319"/>
      <c r="BK16" s="318" t="str">
        <f>IF('5使用設備カード（お客さま控用)'!BK16:BN17="","",'5使用設備カード（お客さま控用)'!BK16:BN17)</f>
        <v/>
      </c>
      <c r="BL16" s="333"/>
      <c r="BM16" s="333"/>
      <c r="BN16" s="319"/>
      <c r="BO16" s="318" t="str">
        <f>IF('5使用設備カード（お客さま控用)'!BO16:BR17="","",'5使用設備カード（お客さま控用)'!BO16:BR17)</f>
        <v/>
      </c>
      <c r="BP16" s="333"/>
      <c r="BQ16" s="333"/>
      <c r="BR16" s="319"/>
      <c r="BS16" s="318" t="str">
        <f>IF('5使用設備カード（お客さま控用)'!BS16="","",'5使用設備カード（お客さま控用)'!BS16)</f>
        <v/>
      </c>
      <c r="BT16" s="319"/>
      <c r="BU16" s="350"/>
      <c r="BV16" s="351"/>
      <c r="BW16" s="131"/>
      <c r="BX16" s="132"/>
      <c r="BY16" s="132"/>
      <c r="BZ16" s="132"/>
      <c r="CA16" s="334"/>
      <c r="CB16" s="334"/>
      <c r="CC16" s="334"/>
      <c r="CD16" s="334"/>
      <c r="CE16" s="334"/>
      <c r="CF16" s="334"/>
      <c r="CG16" s="334"/>
      <c r="CH16" s="334"/>
      <c r="CI16" s="334"/>
      <c r="CJ16" s="334"/>
      <c r="CK16" s="334"/>
      <c r="CL16" s="334"/>
      <c r="CM16" s="334"/>
      <c r="CN16" s="334"/>
      <c r="CO16" s="334"/>
      <c r="CP16" s="132"/>
      <c r="CQ16" s="132"/>
      <c r="CR16" s="178"/>
    </row>
    <row r="17" spans="1:96" ht="9.75" customHeight="1" x14ac:dyDescent="0.15">
      <c r="A17" s="266" t="s">
        <v>34</v>
      </c>
      <c r="B17" s="98"/>
      <c r="C17" s="98"/>
      <c r="D17" s="98"/>
      <c r="E17" s="98"/>
      <c r="F17" s="98"/>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8"/>
      <c r="AU17" s="2"/>
      <c r="AV17" s="2"/>
      <c r="AW17" s="119"/>
      <c r="AX17" s="121"/>
      <c r="AY17" s="320"/>
      <c r="AZ17" s="321"/>
      <c r="BA17" s="320"/>
      <c r="BB17" s="321"/>
      <c r="BC17" s="320"/>
      <c r="BD17" s="321"/>
      <c r="BE17" s="320"/>
      <c r="BF17" s="334"/>
      <c r="BG17" s="334"/>
      <c r="BH17" s="321"/>
      <c r="BI17" s="320"/>
      <c r="BJ17" s="321"/>
      <c r="BK17" s="320"/>
      <c r="BL17" s="334"/>
      <c r="BM17" s="334"/>
      <c r="BN17" s="321"/>
      <c r="BO17" s="320"/>
      <c r="BP17" s="334"/>
      <c r="BQ17" s="334"/>
      <c r="BR17" s="321"/>
      <c r="BS17" s="320"/>
      <c r="BT17" s="321"/>
      <c r="BU17" s="195" t="s">
        <v>120</v>
      </c>
      <c r="BV17" s="196"/>
      <c r="BW17" s="252" t="s">
        <v>37</v>
      </c>
      <c r="BX17" s="118"/>
      <c r="BY17" s="104" t="s">
        <v>38</v>
      </c>
      <c r="BZ17" s="106"/>
      <c r="CA17" s="104" t="s">
        <v>39</v>
      </c>
      <c r="CB17" s="106"/>
      <c r="CC17" s="104" t="s">
        <v>29</v>
      </c>
      <c r="CD17" s="105"/>
      <c r="CE17" s="105"/>
      <c r="CF17" s="105"/>
      <c r="CG17" s="105"/>
      <c r="CH17" s="105"/>
      <c r="CI17" s="105"/>
      <c r="CJ17" s="106"/>
      <c r="CK17" s="104" t="s">
        <v>40</v>
      </c>
      <c r="CL17" s="105"/>
      <c r="CM17" s="105"/>
      <c r="CN17" s="105"/>
      <c r="CO17" s="105"/>
      <c r="CP17" s="105"/>
      <c r="CQ17" s="105"/>
      <c r="CR17" s="106"/>
    </row>
    <row r="18" spans="1:96" ht="9.75" customHeight="1" x14ac:dyDescent="0.15">
      <c r="A18" s="267"/>
      <c r="B18" s="99"/>
      <c r="C18" s="99"/>
      <c r="D18" s="99"/>
      <c r="E18" s="99"/>
      <c r="F18" s="99"/>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9"/>
      <c r="AU18" s="2"/>
      <c r="AV18" s="2"/>
      <c r="AW18" s="119"/>
      <c r="AX18" s="121"/>
      <c r="AY18" s="318" t="str">
        <f>IF('5使用設備カード（お客さま控用)'!AY18="","",'5使用設備カード（お客さま控用)'!AY18)</f>
        <v/>
      </c>
      <c r="AZ18" s="319"/>
      <c r="BA18" s="318" t="str">
        <f>IF('5使用設備カード（お客さま控用)'!BA18="","",'5使用設備カード（お客さま控用)'!BA18)</f>
        <v/>
      </c>
      <c r="BB18" s="319"/>
      <c r="BC18" s="318" t="str">
        <f>IF('5使用設備カード（お客さま控用)'!BC18="","",'5使用設備カード（お客さま控用)'!BC18)</f>
        <v/>
      </c>
      <c r="BD18" s="319"/>
      <c r="BE18" s="318" t="str">
        <f>IF('5使用設備カード（お客さま控用)'!BE18:BH19="","",'5使用設備カード（お客さま控用)'!BE18:BH19)</f>
        <v/>
      </c>
      <c r="BF18" s="333"/>
      <c r="BG18" s="333"/>
      <c r="BH18" s="319"/>
      <c r="BI18" s="318" t="str">
        <f>IF('5使用設備カード（お客さま控用)'!BI18="","",'5使用設備カード（お客さま控用)'!BI18)</f>
        <v/>
      </c>
      <c r="BJ18" s="319"/>
      <c r="BK18" s="318" t="str">
        <f>IF('5使用設備カード（お客さま控用)'!BK18:BN19="","",'5使用設備カード（お客さま控用)'!BK18:BN19)</f>
        <v/>
      </c>
      <c r="BL18" s="333"/>
      <c r="BM18" s="333"/>
      <c r="BN18" s="319"/>
      <c r="BO18" s="318" t="str">
        <f>IF('5使用設備カード（お客さま控用)'!BO18:BR19="","",'5使用設備カード（お客さま控用)'!BO18:BR19)</f>
        <v/>
      </c>
      <c r="BP18" s="333"/>
      <c r="BQ18" s="333"/>
      <c r="BR18" s="319"/>
      <c r="BS18" s="318" t="str">
        <f>IF('5使用設備カード（お客さま控用)'!BS18="","",'5使用設備カード（お客さま控用)'!BS18)</f>
        <v/>
      </c>
      <c r="BT18" s="319"/>
      <c r="BU18" s="197"/>
      <c r="BV18" s="198"/>
      <c r="BW18" s="119"/>
      <c r="BX18" s="121"/>
      <c r="BY18" s="107"/>
      <c r="BZ18" s="109"/>
      <c r="CA18" s="107"/>
      <c r="CB18" s="109"/>
      <c r="CC18" s="107"/>
      <c r="CD18" s="108"/>
      <c r="CE18" s="108"/>
      <c r="CF18" s="108"/>
      <c r="CG18" s="108"/>
      <c r="CH18" s="108"/>
      <c r="CI18" s="108"/>
      <c r="CJ18" s="109"/>
      <c r="CK18" s="107"/>
      <c r="CL18" s="108"/>
      <c r="CM18" s="108"/>
      <c r="CN18" s="108"/>
      <c r="CO18" s="108"/>
      <c r="CP18" s="108"/>
      <c r="CQ18" s="108"/>
      <c r="CR18" s="109"/>
    </row>
    <row r="19" spans="1:96" ht="9.75" customHeight="1" x14ac:dyDescent="0.15">
      <c r="A19" s="113" t="str">
        <f>IF('5使用設備カード（お客さま控用)'!A19:AT57="","",'5使用設備カード（お客さま控用)'!A19:AT57)</f>
        <v/>
      </c>
      <c r="B19" s="174"/>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241"/>
      <c r="AU19" s="2"/>
      <c r="AV19" s="2"/>
      <c r="AW19" s="119"/>
      <c r="AX19" s="121"/>
      <c r="AY19" s="320"/>
      <c r="AZ19" s="321"/>
      <c r="BA19" s="320"/>
      <c r="BB19" s="321"/>
      <c r="BC19" s="320"/>
      <c r="BD19" s="321"/>
      <c r="BE19" s="320"/>
      <c r="BF19" s="334"/>
      <c r="BG19" s="334"/>
      <c r="BH19" s="321"/>
      <c r="BI19" s="320"/>
      <c r="BJ19" s="321"/>
      <c r="BK19" s="320"/>
      <c r="BL19" s="334"/>
      <c r="BM19" s="334"/>
      <c r="BN19" s="321"/>
      <c r="BO19" s="320"/>
      <c r="BP19" s="334"/>
      <c r="BQ19" s="334"/>
      <c r="BR19" s="321"/>
      <c r="BS19" s="320"/>
      <c r="BT19" s="321"/>
      <c r="BU19" s="197"/>
      <c r="BV19" s="198"/>
      <c r="BW19" s="119"/>
      <c r="BX19" s="121"/>
      <c r="BY19" s="131"/>
      <c r="BZ19" s="178"/>
      <c r="CA19" s="131"/>
      <c r="CB19" s="178"/>
      <c r="CC19" s="131"/>
      <c r="CD19" s="132"/>
      <c r="CE19" s="132"/>
      <c r="CF19" s="132"/>
      <c r="CG19" s="132"/>
      <c r="CH19" s="132"/>
      <c r="CI19" s="132"/>
      <c r="CJ19" s="178"/>
      <c r="CK19" s="131"/>
      <c r="CL19" s="132"/>
      <c r="CM19" s="132"/>
      <c r="CN19" s="132"/>
      <c r="CO19" s="132"/>
      <c r="CP19" s="132"/>
      <c r="CQ19" s="132"/>
      <c r="CR19" s="178"/>
    </row>
    <row r="20" spans="1:96" ht="9.75" customHeight="1" x14ac:dyDescent="0.15">
      <c r="A20" s="113"/>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241"/>
      <c r="AU20" s="2"/>
      <c r="AV20" s="2"/>
      <c r="AW20" s="119"/>
      <c r="AX20" s="121"/>
      <c r="AY20" s="318" t="str">
        <f>IF('5使用設備カード（お客さま控用)'!AY20="","",'5使用設備カード（お客さま控用)'!AY20)</f>
        <v/>
      </c>
      <c r="AZ20" s="319"/>
      <c r="BA20" s="318" t="str">
        <f>IF('5使用設備カード（お客さま控用)'!BA20="","",'5使用設備カード（お客さま控用)'!BA20)</f>
        <v/>
      </c>
      <c r="BB20" s="319"/>
      <c r="BC20" s="318" t="str">
        <f>IF('5使用設備カード（お客さま控用)'!BC20="","",'5使用設備カード（お客さま控用)'!BC20)</f>
        <v/>
      </c>
      <c r="BD20" s="319"/>
      <c r="BE20" s="318" t="str">
        <f>IF('5使用設備カード（お客さま控用)'!BE20:BH21="","",'5使用設備カード（お客さま控用)'!BE20:BH21)</f>
        <v/>
      </c>
      <c r="BF20" s="333"/>
      <c r="BG20" s="333"/>
      <c r="BH20" s="319"/>
      <c r="BI20" s="318" t="str">
        <f>IF('5使用設備カード（お客さま控用)'!BI20="","",'5使用設備カード（お客さま控用)'!BI20)</f>
        <v/>
      </c>
      <c r="BJ20" s="319"/>
      <c r="BK20" s="318" t="str">
        <f>IF('5使用設備カード（お客さま控用)'!BK20:BN21="","",'5使用設備カード（お客さま控用)'!BK20:BN21)</f>
        <v/>
      </c>
      <c r="BL20" s="333"/>
      <c r="BM20" s="333"/>
      <c r="BN20" s="319"/>
      <c r="BO20" s="318" t="str">
        <f>IF('5使用設備カード（お客さま控用)'!BO20:BR21="","",'5使用設備カード（お客さま控用)'!BO20:BR21)</f>
        <v/>
      </c>
      <c r="BP20" s="333"/>
      <c r="BQ20" s="333"/>
      <c r="BR20" s="319"/>
      <c r="BS20" s="318" t="str">
        <f>IF('5使用設備カード（お客さま控用)'!BS20="","",'5使用設備カード（お客さま控用)'!BS20)</f>
        <v/>
      </c>
      <c r="BT20" s="319"/>
      <c r="BU20" s="197"/>
      <c r="BV20" s="198"/>
      <c r="BW20" s="119"/>
      <c r="BX20" s="121"/>
      <c r="BY20" s="104">
        <v>1</v>
      </c>
      <c r="BZ20" s="106"/>
      <c r="CA20" s="104">
        <v>100</v>
      </c>
      <c r="CB20" s="106"/>
      <c r="CC20" s="318" t="str">
        <f>IF('5使用設備カード（お客さま控用)'!CC20:CJ21="","",'5使用設備カード（お客さま控用)'!CC20:CJ21)</f>
        <v/>
      </c>
      <c r="CD20" s="333"/>
      <c r="CE20" s="333"/>
      <c r="CF20" s="333"/>
      <c r="CG20" s="333"/>
      <c r="CH20" s="333"/>
      <c r="CI20" s="333"/>
      <c r="CJ20" s="319"/>
      <c r="CK20" s="318" t="str">
        <f>IF('5使用設備カード（お客さま控用)'!CK20:CR21="","",'5使用設備カード（お客さま控用)'!CK20:CR21)</f>
        <v/>
      </c>
      <c r="CL20" s="333"/>
      <c r="CM20" s="333"/>
      <c r="CN20" s="333"/>
      <c r="CO20" s="333"/>
      <c r="CP20" s="333"/>
      <c r="CQ20" s="333"/>
      <c r="CR20" s="319"/>
    </row>
    <row r="21" spans="1:96" ht="9.75" customHeight="1" x14ac:dyDescent="0.15">
      <c r="A21" s="113"/>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241"/>
      <c r="AU21" s="2"/>
      <c r="AV21" s="2"/>
      <c r="AW21" s="119"/>
      <c r="AX21" s="121"/>
      <c r="AY21" s="320"/>
      <c r="AZ21" s="321"/>
      <c r="BA21" s="320"/>
      <c r="BB21" s="321"/>
      <c r="BC21" s="320"/>
      <c r="BD21" s="321"/>
      <c r="BE21" s="320"/>
      <c r="BF21" s="334"/>
      <c r="BG21" s="334"/>
      <c r="BH21" s="321"/>
      <c r="BI21" s="320"/>
      <c r="BJ21" s="321"/>
      <c r="BK21" s="320"/>
      <c r="BL21" s="334"/>
      <c r="BM21" s="334"/>
      <c r="BN21" s="321"/>
      <c r="BO21" s="320"/>
      <c r="BP21" s="334"/>
      <c r="BQ21" s="334"/>
      <c r="BR21" s="321"/>
      <c r="BS21" s="320"/>
      <c r="BT21" s="321"/>
      <c r="BU21" s="197"/>
      <c r="BV21" s="198"/>
      <c r="BW21" s="119"/>
      <c r="BX21" s="121"/>
      <c r="BY21" s="131"/>
      <c r="BZ21" s="178"/>
      <c r="CA21" s="131"/>
      <c r="CB21" s="178"/>
      <c r="CC21" s="320"/>
      <c r="CD21" s="334"/>
      <c r="CE21" s="334"/>
      <c r="CF21" s="334"/>
      <c r="CG21" s="334"/>
      <c r="CH21" s="334"/>
      <c r="CI21" s="334"/>
      <c r="CJ21" s="321"/>
      <c r="CK21" s="320"/>
      <c r="CL21" s="334"/>
      <c r="CM21" s="334"/>
      <c r="CN21" s="334"/>
      <c r="CO21" s="334"/>
      <c r="CP21" s="334"/>
      <c r="CQ21" s="334"/>
      <c r="CR21" s="321"/>
    </row>
    <row r="22" spans="1:96" ht="9.75" customHeight="1" x14ac:dyDescent="0.15">
      <c r="A22" s="113"/>
      <c r="B22" s="174"/>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241"/>
      <c r="AU22" s="2"/>
      <c r="AV22" s="2"/>
      <c r="AW22" s="119"/>
      <c r="AX22" s="121"/>
      <c r="AY22" s="318" t="str">
        <f>IF('5使用設備カード（お客さま控用)'!AY22="","",'5使用設備カード（お客さま控用)'!AY22)</f>
        <v/>
      </c>
      <c r="AZ22" s="319"/>
      <c r="BA22" s="318" t="str">
        <f>IF('5使用設備カード（お客さま控用)'!BA22="","",'5使用設備カード（お客さま控用)'!BA22)</f>
        <v/>
      </c>
      <c r="BB22" s="319"/>
      <c r="BC22" s="318" t="str">
        <f>IF('5使用設備カード（お客さま控用)'!BC22="","",'5使用設備カード（お客さま控用)'!BC22)</f>
        <v/>
      </c>
      <c r="BD22" s="319"/>
      <c r="BE22" s="318" t="str">
        <f>IF('5使用設備カード（お客さま控用)'!BE22:BH23="","",'5使用設備カード（お客さま控用)'!BE22:BH23)</f>
        <v/>
      </c>
      <c r="BF22" s="333"/>
      <c r="BG22" s="333"/>
      <c r="BH22" s="319"/>
      <c r="BI22" s="318" t="str">
        <f>IF('5使用設備カード（お客さま控用)'!BI22="","",'5使用設備カード（お客さま控用)'!BI22)</f>
        <v/>
      </c>
      <c r="BJ22" s="319"/>
      <c r="BK22" s="318" t="str">
        <f>IF('5使用設備カード（お客さま控用)'!BK22:BN23="","",'5使用設備カード（お客さま控用)'!BK22:BN23)</f>
        <v/>
      </c>
      <c r="BL22" s="333"/>
      <c r="BM22" s="333"/>
      <c r="BN22" s="319"/>
      <c r="BO22" s="318" t="str">
        <f>IF('5使用設備カード（お客さま控用)'!BO22:BR23="","",'5使用設備カード（お客さま控用)'!BO22:BR23)</f>
        <v/>
      </c>
      <c r="BP22" s="333"/>
      <c r="BQ22" s="333"/>
      <c r="BR22" s="319"/>
      <c r="BS22" s="318" t="str">
        <f>IF('5使用設備カード（お客さま控用)'!BS22="","",'5使用設備カード（お客さま控用)'!BS22)</f>
        <v/>
      </c>
      <c r="BT22" s="319"/>
      <c r="BU22" s="197"/>
      <c r="BV22" s="198"/>
      <c r="BW22" s="119"/>
      <c r="BX22" s="121"/>
      <c r="BY22" s="104">
        <v>2</v>
      </c>
      <c r="BZ22" s="106"/>
      <c r="CA22" s="104">
        <v>100</v>
      </c>
      <c r="CB22" s="106"/>
      <c r="CC22" s="318" t="str">
        <f>IF('5使用設備カード（お客さま控用)'!CC22:CJ23="","",'5使用設備カード（お客さま控用)'!CC22:CJ23)</f>
        <v/>
      </c>
      <c r="CD22" s="333"/>
      <c r="CE22" s="333"/>
      <c r="CF22" s="333"/>
      <c r="CG22" s="333"/>
      <c r="CH22" s="333"/>
      <c r="CI22" s="333"/>
      <c r="CJ22" s="319"/>
      <c r="CK22" s="318" t="str">
        <f>IF('5使用設備カード（お客さま控用)'!CK22:CR23="","",'5使用設備カード（お客さま控用)'!CK22:CR23)</f>
        <v/>
      </c>
      <c r="CL22" s="333"/>
      <c r="CM22" s="333"/>
      <c r="CN22" s="333"/>
      <c r="CO22" s="333"/>
      <c r="CP22" s="333"/>
      <c r="CQ22" s="333"/>
      <c r="CR22" s="319"/>
    </row>
    <row r="23" spans="1:96" ht="9.75" customHeight="1" x14ac:dyDescent="0.15">
      <c r="A23" s="113"/>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c r="AS23" s="174"/>
      <c r="AT23" s="241"/>
      <c r="AU23" s="2"/>
      <c r="AV23" s="2"/>
      <c r="AW23" s="119"/>
      <c r="AX23" s="121"/>
      <c r="AY23" s="320"/>
      <c r="AZ23" s="321"/>
      <c r="BA23" s="320"/>
      <c r="BB23" s="321"/>
      <c r="BC23" s="320"/>
      <c r="BD23" s="321"/>
      <c r="BE23" s="320"/>
      <c r="BF23" s="334"/>
      <c r="BG23" s="334"/>
      <c r="BH23" s="321"/>
      <c r="BI23" s="320"/>
      <c r="BJ23" s="321"/>
      <c r="BK23" s="320"/>
      <c r="BL23" s="334"/>
      <c r="BM23" s="334"/>
      <c r="BN23" s="321"/>
      <c r="BO23" s="320"/>
      <c r="BP23" s="334"/>
      <c r="BQ23" s="334"/>
      <c r="BR23" s="321"/>
      <c r="BS23" s="320"/>
      <c r="BT23" s="321"/>
      <c r="BU23" s="197"/>
      <c r="BV23" s="198"/>
      <c r="BW23" s="119"/>
      <c r="BX23" s="121"/>
      <c r="BY23" s="131"/>
      <c r="BZ23" s="178"/>
      <c r="CA23" s="131"/>
      <c r="CB23" s="178"/>
      <c r="CC23" s="320"/>
      <c r="CD23" s="334"/>
      <c r="CE23" s="334"/>
      <c r="CF23" s="334"/>
      <c r="CG23" s="334"/>
      <c r="CH23" s="334"/>
      <c r="CI23" s="334"/>
      <c r="CJ23" s="321"/>
      <c r="CK23" s="320"/>
      <c r="CL23" s="334"/>
      <c r="CM23" s="334"/>
      <c r="CN23" s="334"/>
      <c r="CO23" s="334"/>
      <c r="CP23" s="334"/>
      <c r="CQ23" s="334"/>
      <c r="CR23" s="321"/>
    </row>
    <row r="24" spans="1:96" ht="9.75" customHeight="1" x14ac:dyDescent="0.15">
      <c r="A24" s="113"/>
      <c r="B24" s="174"/>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241"/>
      <c r="AU24" s="2"/>
      <c r="AV24" s="2"/>
      <c r="AW24" s="119"/>
      <c r="AX24" s="121"/>
      <c r="AY24" s="318" t="str">
        <f>IF('5使用設備カード（お客さま控用)'!AY24="","",'5使用設備カード（お客さま控用)'!AY24)</f>
        <v/>
      </c>
      <c r="AZ24" s="319"/>
      <c r="BA24" s="318" t="str">
        <f>IF('5使用設備カード（お客さま控用)'!BA24="","",'5使用設備カード（お客さま控用)'!BA24)</f>
        <v/>
      </c>
      <c r="BB24" s="319"/>
      <c r="BC24" s="318" t="str">
        <f>IF('5使用設備カード（お客さま控用)'!BC24="","",'5使用設備カード（お客さま控用)'!BC24)</f>
        <v/>
      </c>
      <c r="BD24" s="319"/>
      <c r="BE24" s="318" t="str">
        <f>IF('5使用設備カード（お客さま控用)'!BE24:BH25="","",'5使用設備カード（お客さま控用)'!BE24:BH25)</f>
        <v/>
      </c>
      <c r="BF24" s="333"/>
      <c r="BG24" s="333"/>
      <c r="BH24" s="319"/>
      <c r="BI24" s="318" t="str">
        <f>IF('5使用設備カード（お客さま控用)'!BI24="","",'5使用設備カード（お客さま控用)'!BI24)</f>
        <v/>
      </c>
      <c r="BJ24" s="319"/>
      <c r="BK24" s="318" t="str">
        <f>IF('5使用設備カード（お客さま控用)'!BK24:BN25="","",'5使用設備カード（お客さま控用)'!BK24:BN25)</f>
        <v/>
      </c>
      <c r="BL24" s="333"/>
      <c r="BM24" s="333"/>
      <c r="BN24" s="319"/>
      <c r="BO24" s="318" t="str">
        <f>IF('5使用設備カード（お客さま控用)'!BO24:BR25="","",'5使用設備カード（お客さま控用)'!BO24:BR25)</f>
        <v/>
      </c>
      <c r="BP24" s="333"/>
      <c r="BQ24" s="333"/>
      <c r="BR24" s="319"/>
      <c r="BS24" s="318" t="str">
        <f>IF('5使用設備カード（お客さま控用)'!BS24="","",'5使用設備カード（お客さま控用)'!BS24)</f>
        <v/>
      </c>
      <c r="BT24" s="319"/>
      <c r="BU24" s="197"/>
      <c r="BV24" s="198"/>
      <c r="BW24" s="119"/>
      <c r="BX24" s="121"/>
      <c r="BY24" s="104">
        <v>3</v>
      </c>
      <c r="BZ24" s="106"/>
      <c r="CA24" s="104">
        <v>95</v>
      </c>
      <c r="CB24" s="106"/>
      <c r="CC24" s="318" t="str">
        <f>IF('5使用設備カード（お客さま控用)'!CC24:CJ25="","",'5使用設備カード（お客さま控用)'!CC24:CJ25)</f>
        <v/>
      </c>
      <c r="CD24" s="333"/>
      <c r="CE24" s="333"/>
      <c r="CF24" s="333"/>
      <c r="CG24" s="333"/>
      <c r="CH24" s="333"/>
      <c r="CI24" s="333"/>
      <c r="CJ24" s="319"/>
      <c r="CK24" s="318" t="str">
        <f>IF('5使用設備カード（お客さま控用)'!CK24:CR25="","",'5使用設備カード（お客さま控用)'!CK24:CR25)</f>
        <v/>
      </c>
      <c r="CL24" s="333"/>
      <c r="CM24" s="333"/>
      <c r="CN24" s="333"/>
      <c r="CO24" s="333"/>
      <c r="CP24" s="333"/>
      <c r="CQ24" s="333"/>
      <c r="CR24" s="319"/>
    </row>
    <row r="25" spans="1:96" ht="9.75" customHeight="1" x14ac:dyDescent="0.15">
      <c r="A25" s="113"/>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241"/>
      <c r="AU25" s="2"/>
      <c r="AV25" s="2"/>
      <c r="AW25" s="119"/>
      <c r="AX25" s="121"/>
      <c r="AY25" s="320"/>
      <c r="AZ25" s="321"/>
      <c r="BA25" s="320"/>
      <c r="BB25" s="321"/>
      <c r="BC25" s="320"/>
      <c r="BD25" s="321"/>
      <c r="BE25" s="320"/>
      <c r="BF25" s="334"/>
      <c r="BG25" s="334"/>
      <c r="BH25" s="321"/>
      <c r="BI25" s="320"/>
      <c r="BJ25" s="321"/>
      <c r="BK25" s="320"/>
      <c r="BL25" s="334"/>
      <c r="BM25" s="334"/>
      <c r="BN25" s="321"/>
      <c r="BO25" s="320"/>
      <c r="BP25" s="334"/>
      <c r="BQ25" s="334"/>
      <c r="BR25" s="321"/>
      <c r="BS25" s="320"/>
      <c r="BT25" s="321"/>
      <c r="BU25" s="224" t="s">
        <v>86</v>
      </c>
      <c r="BV25" s="225"/>
      <c r="BW25" s="119"/>
      <c r="BX25" s="121"/>
      <c r="BY25" s="131"/>
      <c r="BZ25" s="178"/>
      <c r="CA25" s="131"/>
      <c r="CB25" s="178"/>
      <c r="CC25" s="320"/>
      <c r="CD25" s="334"/>
      <c r="CE25" s="334"/>
      <c r="CF25" s="334"/>
      <c r="CG25" s="334"/>
      <c r="CH25" s="334"/>
      <c r="CI25" s="334"/>
      <c r="CJ25" s="321"/>
      <c r="CK25" s="320"/>
      <c r="CL25" s="334"/>
      <c r="CM25" s="334"/>
      <c r="CN25" s="334"/>
      <c r="CO25" s="334"/>
      <c r="CP25" s="334"/>
      <c r="CQ25" s="334"/>
      <c r="CR25" s="321"/>
    </row>
    <row r="26" spans="1:96" ht="9.75" customHeight="1" x14ac:dyDescent="0.15">
      <c r="A26" s="113"/>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T26" s="241"/>
      <c r="AU26" s="2"/>
      <c r="AV26" s="2"/>
      <c r="AW26" s="119"/>
      <c r="AX26" s="121"/>
      <c r="AY26" s="104" t="s">
        <v>41</v>
      </c>
      <c r="AZ26" s="105"/>
      <c r="BA26" s="105"/>
      <c r="BB26" s="105"/>
      <c r="BC26" s="290" t="str">
        <f>IF('5使用設備カード（お客さま控用)'!BC26:BQ27="","",'5使用設備カード（お客さま控用)'!BC26:BQ27)</f>
        <v/>
      </c>
      <c r="BD26" s="290"/>
      <c r="BE26" s="290"/>
      <c r="BF26" s="290"/>
      <c r="BG26" s="290"/>
      <c r="BH26" s="290"/>
      <c r="BI26" s="290"/>
      <c r="BJ26" s="290"/>
      <c r="BK26" s="290"/>
      <c r="BL26" s="290"/>
      <c r="BM26" s="290"/>
      <c r="BN26" s="290"/>
      <c r="BO26" s="290"/>
      <c r="BP26" s="290"/>
      <c r="BQ26" s="290"/>
      <c r="BR26" s="105" t="s">
        <v>85</v>
      </c>
      <c r="BS26" s="105"/>
      <c r="BT26" s="106"/>
      <c r="BU26" s="224"/>
      <c r="BV26" s="225"/>
      <c r="BW26" s="119"/>
      <c r="BX26" s="121"/>
      <c r="BY26" s="104">
        <v>4</v>
      </c>
      <c r="BZ26" s="106"/>
      <c r="CA26" s="104">
        <v>95</v>
      </c>
      <c r="CB26" s="106"/>
      <c r="CC26" s="318" t="str">
        <f>IF('5使用設備カード（お客さま控用)'!CC26:CJ27="","",'5使用設備カード（お客さま控用)'!CC26:CJ27)</f>
        <v/>
      </c>
      <c r="CD26" s="333"/>
      <c r="CE26" s="333"/>
      <c r="CF26" s="333"/>
      <c r="CG26" s="333"/>
      <c r="CH26" s="333"/>
      <c r="CI26" s="333"/>
      <c r="CJ26" s="319"/>
      <c r="CK26" s="318" t="str">
        <f>IF('5使用設備カード（お客さま控用)'!CK26:CR27="","",'5使用設備カード（お客さま控用)'!CK26:CR27)</f>
        <v/>
      </c>
      <c r="CL26" s="333"/>
      <c r="CM26" s="333"/>
      <c r="CN26" s="333"/>
      <c r="CO26" s="333"/>
      <c r="CP26" s="333"/>
      <c r="CQ26" s="333"/>
      <c r="CR26" s="319"/>
    </row>
    <row r="27" spans="1:96" ht="9.75" customHeight="1" x14ac:dyDescent="0.15">
      <c r="A27" s="113"/>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c r="AR27" s="174"/>
      <c r="AS27" s="174"/>
      <c r="AT27" s="241"/>
      <c r="AU27" s="2"/>
      <c r="AV27" s="2"/>
      <c r="AW27" s="122"/>
      <c r="AX27" s="124"/>
      <c r="AY27" s="131"/>
      <c r="AZ27" s="132"/>
      <c r="BA27" s="132"/>
      <c r="BB27" s="132"/>
      <c r="BC27" s="294"/>
      <c r="BD27" s="294"/>
      <c r="BE27" s="294"/>
      <c r="BF27" s="294"/>
      <c r="BG27" s="294"/>
      <c r="BH27" s="294"/>
      <c r="BI27" s="294"/>
      <c r="BJ27" s="294"/>
      <c r="BK27" s="294"/>
      <c r="BL27" s="294"/>
      <c r="BM27" s="294"/>
      <c r="BN27" s="294"/>
      <c r="BO27" s="294"/>
      <c r="BP27" s="294"/>
      <c r="BQ27" s="294"/>
      <c r="BR27" s="132"/>
      <c r="BS27" s="132"/>
      <c r="BT27" s="178"/>
      <c r="BU27" s="226" t="s">
        <v>42</v>
      </c>
      <c r="BV27" s="228"/>
      <c r="BW27" s="119"/>
      <c r="BX27" s="121"/>
      <c r="BY27" s="131"/>
      <c r="BZ27" s="178"/>
      <c r="CA27" s="131"/>
      <c r="CB27" s="178"/>
      <c r="CC27" s="320"/>
      <c r="CD27" s="334"/>
      <c r="CE27" s="334"/>
      <c r="CF27" s="334"/>
      <c r="CG27" s="334"/>
      <c r="CH27" s="334"/>
      <c r="CI27" s="334"/>
      <c r="CJ27" s="321"/>
      <c r="CK27" s="320"/>
      <c r="CL27" s="334"/>
      <c r="CM27" s="334"/>
      <c r="CN27" s="334"/>
      <c r="CO27" s="334"/>
      <c r="CP27" s="334"/>
      <c r="CQ27" s="334"/>
      <c r="CR27" s="321"/>
    </row>
    <row r="28" spans="1:96" ht="9.75" customHeight="1" x14ac:dyDescent="0.15">
      <c r="A28" s="113"/>
      <c r="B28" s="174"/>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241"/>
      <c r="AU28" s="2"/>
      <c r="AV28" s="2"/>
      <c r="AW28" s="252" t="s">
        <v>43</v>
      </c>
      <c r="AX28" s="118"/>
      <c r="AY28" s="318" t="str">
        <f>IF('5使用設備カード（お客さま控用)'!AY28="","",'5使用設備カード（お客さま控用)'!AY28)</f>
        <v/>
      </c>
      <c r="AZ28" s="319"/>
      <c r="BA28" s="318" t="str">
        <f>IF('5使用設備カード（お客さま控用)'!BA28="","",'5使用設備カード（お客さま控用)'!BA28)</f>
        <v/>
      </c>
      <c r="BB28" s="319"/>
      <c r="BC28" s="318" t="str">
        <f>IF('5使用設備カード（お客さま控用)'!BC28="","",'5使用設備カード（お客さま控用)'!BC28)</f>
        <v/>
      </c>
      <c r="BD28" s="319"/>
      <c r="BE28" s="318" t="str">
        <f>IF('5使用設備カード（お客さま控用)'!BE28:BH29="","",'5使用設備カード（お客さま控用)'!BE28:BH29)</f>
        <v/>
      </c>
      <c r="BF28" s="333"/>
      <c r="BG28" s="333"/>
      <c r="BH28" s="319"/>
      <c r="BI28" s="318" t="str">
        <f>IF('5使用設備カード（お客さま控用)'!BI28="","",'5使用設備カード（お客さま控用)'!BI28)</f>
        <v/>
      </c>
      <c r="BJ28" s="319"/>
      <c r="BK28" s="318" t="str">
        <f>IF('5使用設備カード（お客さま控用)'!BK28:BN29="","",'5使用設備カード（お客さま控用)'!BK28:BN29)</f>
        <v/>
      </c>
      <c r="BL28" s="333"/>
      <c r="BM28" s="333"/>
      <c r="BN28" s="319"/>
      <c r="BO28" s="318" t="str">
        <f>IF('5使用設備カード（お客さま控用)'!BO28:BR29="","",'5使用設備カード（お客さま控用)'!BO28:BR29)</f>
        <v/>
      </c>
      <c r="BP28" s="333"/>
      <c r="BQ28" s="333"/>
      <c r="BR28" s="319"/>
      <c r="BS28" s="318" t="str">
        <f>IF('5使用設備カード（お客さま控用)'!BS28="","",'5使用設備カード（お客さま控用)'!BS28)</f>
        <v/>
      </c>
      <c r="BT28" s="319"/>
      <c r="BU28" s="226"/>
      <c r="BV28" s="228"/>
      <c r="BW28" s="119"/>
      <c r="BX28" s="121"/>
      <c r="BY28" s="104" t="s">
        <v>44</v>
      </c>
      <c r="BZ28" s="106"/>
      <c r="CA28" s="104">
        <v>90</v>
      </c>
      <c r="CB28" s="106"/>
      <c r="CC28" s="318" t="str">
        <f>IF('5使用設備カード（お客さま控用)'!CC28:CJ29="","",'5使用設備カード（お客さま控用)'!CC28:CJ29)</f>
        <v/>
      </c>
      <c r="CD28" s="333"/>
      <c r="CE28" s="333"/>
      <c r="CF28" s="333"/>
      <c r="CG28" s="333"/>
      <c r="CH28" s="333"/>
      <c r="CI28" s="333"/>
      <c r="CJ28" s="319"/>
      <c r="CK28" s="318" t="str">
        <f>IF('5使用設備カード（お客さま控用)'!CK28:CR29="","",'5使用設備カード（お客さま控用)'!CK28:CR29)</f>
        <v/>
      </c>
      <c r="CL28" s="333"/>
      <c r="CM28" s="333"/>
      <c r="CN28" s="333"/>
      <c r="CO28" s="333"/>
      <c r="CP28" s="333"/>
      <c r="CQ28" s="333"/>
      <c r="CR28" s="319"/>
    </row>
    <row r="29" spans="1:96" ht="9.75" customHeight="1" x14ac:dyDescent="0.15">
      <c r="A29" s="113"/>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241"/>
      <c r="AU29" s="2"/>
      <c r="AV29" s="2"/>
      <c r="AW29" s="119"/>
      <c r="AX29" s="121"/>
      <c r="AY29" s="320"/>
      <c r="AZ29" s="321"/>
      <c r="BA29" s="320"/>
      <c r="BB29" s="321"/>
      <c r="BC29" s="320"/>
      <c r="BD29" s="321"/>
      <c r="BE29" s="320"/>
      <c r="BF29" s="334"/>
      <c r="BG29" s="334"/>
      <c r="BH29" s="321"/>
      <c r="BI29" s="320"/>
      <c r="BJ29" s="321"/>
      <c r="BK29" s="320"/>
      <c r="BL29" s="334"/>
      <c r="BM29" s="334"/>
      <c r="BN29" s="321"/>
      <c r="BO29" s="320"/>
      <c r="BP29" s="334"/>
      <c r="BQ29" s="334"/>
      <c r="BR29" s="321"/>
      <c r="BS29" s="320"/>
      <c r="BT29" s="321"/>
      <c r="BU29" s="226"/>
      <c r="BV29" s="228"/>
      <c r="BW29" s="122"/>
      <c r="BX29" s="124"/>
      <c r="BY29" s="131"/>
      <c r="BZ29" s="178"/>
      <c r="CA29" s="131"/>
      <c r="CB29" s="178"/>
      <c r="CC29" s="320"/>
      <c r="CD29" s="334"/>
      <c r="CE29" s="334"/>
      <c r="CF29" s="334"/>
      <c r="CG29" s="334"/>
      <c r="CH29" s="334"/>
      <c r="CI29" s="334"/>
      <c r="CJ29" s="321"/>
      <c r="CK29" s="320"/>
      <c r="CL29" s="334"/>
      <c r="CM29" s="334"/>
      <c r="CN29" s="334"/>
      <c r="CO29" s="334"/>
      <c r="CP29" s="334"/>
      <c r="CQ29" s="334"/>
      <c r="CR29" s="321"/>
    </row>
    <row r="30" spans="1:96" ht="9.75" customHeight="1" x14ac:dyDescent="0.15">
      <c r="A30" s="113"/>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241"/>
      <c r="AU30" s="2"/>
      <c r="AV30" s="2"/>
      <c r="AW30" s="119"/>
      <c r="AX30" s="121"/>
      <c r="AY30" s="318" t="str">
        <f>IF('5使用設備カード（お客さま控用)'!AY30="","",'5使用設備カード（お客さま控用)'!AY30)</f>
        <v/>
      </c>
      <c r="AZ30" s="319"/>
      <c r="BA30" s="318" t="str">
        <f>IF('5使用設備カード（お客さま控用)'!BA30="","",'5使用設備カード（お客さま控用)'!BA30)</f>
        <v/>
      </c>
      <c r="BB30" s="319"/>
      <c r="BC30" s="318" t="str">
        <f>IF('5使用設備カード（お客さま控用)'!BC30="","",'5使用設備カード（お客さま控用)'!BC30)</f>
        <v/>
      </c>
      <c r="BD30" s="319"/>
      <c r="BE30" s="318" t="str">
        <f>IF('5使用設備カード（お客さま控用)'!BE30:BH31="","",'5使用設備カード（お客さま控用)'!BE30:BH31)</f>
        <v/>
      </c>
      <c r="BF30" s="333"/>
      <c r="BG30" s="333"/>
      <c r="BH30" s="319"/>
      <c r="BI30" s="318" t="str">
        <f>IF('5使用設備カード（お客さま控用)'!BI30="","",'5使用設備カード（お客さま控用)'!BI30)</f>
        <v/>
      </c>
      <c r="BJ30" s="319"/>
      <c r="BK30" s="318" t="str">
        <f>IF('5使用設備カード（お客さま控用)'!BK30:BN31="","",'5使用設備カード（お客さま控用)'!BK30:BN31)</f>
        <v/>
      </c>
      <c r="BL30" s="333"/>
      <c r="BM30" s="333"/>
      <c r="BN30" s="319"/>
      <c r="BO30" s="318" t="str">
        <f>IF('5使用設備カード（お客さま控用)'!BO30:BR31="","",'5使用設備カード（お客さま控用)'!BO30:BR31)</f>
        <v/>
      </c>
      <c r="BP30" s="333"/>
      <c r="BQ30" s="333"/>
      <c r="BR30" s="319"/>
      <c r="BS30" s="318" t="str">
        <f>IF('5使用設備カード（お客さま控用)'!BS30="","",'5使用設備カード（お客さま控用)'!BS30)</f>
        <v/>
      </c>
      <c r="BT30" s="319"/>
      <c r="BU30" s="226"/>
      <c r="BV30" s="228"/>
      <c r="BW30" s="104" t="s">
        <v>45</v>
      </c>
      <c r="BX30" s="105"/>
      <c r="BY30" s="105"/>
      <c r="BZ30" s="105"/>
      <c r="CA30" s="105"/>
      <c r="CB30" s="106"/>
      <c r="CC30" s="222" t="s">
        <v>87</v>
      </c>
      <c r="CD30" s="333" t="str">
        <f>IF('5使用設備カード（お客さま控用)'!CD30:CJ31="","",'5使用設備カード（お客さま控用)'!CD30:CJ31)</f>
        <v/>
      </c>
      <c r="CE30" s="333"/>
      <c r="CF30" s="333"/>
      <c r="CG30" s="333"/>
      <c r="CH30" s="333"/>
      <c r="CI30" s="333"/>
      <c r="CJ30" s="319"/>
      <c r="CK30" s="318" t="str">
        <f>IF('5使用設備カード（お客さま控用)'!CK30:CR31="","",'5使用設備カード（お客さま控用)'!CK30:CR31)</f>
        <v/>
      </c>
      <c r="CL30" s="333"/>
      <c r="CM30" s="333"/>
      <c r="CN30" s="333"/>
      <c r="CO30" s="333"/>
      <c r="CP30" s="333"/>
      <c r="CQ30" s="333"/>
      <c r="CR30" s="319"/>
    </row>
    <row r="31" spans="1:96" ht="9.75" customHeight="1" x14ac:dyDescent="0.15">
      <c r="A31" s="113"/>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241"/>
      <c r="AU31" s="2"/>
      <c r="AV31" s="2"/>
      <c r="AW31" s="119"/>
      <c r="AX31" s="121"/>
      <c r="AY31" s="320"/>
      <c r="AZ31" s="321"/>
      <c r="BA31" s="320"/>
      <c r="BB31" s="321"/>
      <c r="BC31" s="320"/>
      <c r="BD31" s="321"/>
      <c r="BE31" s="320"/>
      <c r="BF31" s="334"/>
      <c r="BG31" s="334"/>
      <c r="BH31" s="321"/>
      <c r="BI31" s="320"/>
      <c r="BJ31" s="321"/>
      <c r="BK31" s="320"/>
      <c r="BL31" s="334"/>
      <c r="BM31" s="334"/>
      <c r="BN31" s="321"/>
      <c r="BO31" s="320"/>
      <c r="BP31" s="334"/>
      <c r="BQ31" s="334"/>
      <c r="BR31" s="321"/>
      <c r="BS31" s="320"/>
      <c r="BT31" s="321"/>
      <c r="BU31" s="226"/>
      <c r="BV31" s="228"/>
      <c r="BW31" s="107"/>
      <c r="BX31" s="108"/>
      <c r="BY31" s="108"/>
      <c r="BZ31" s="108"/>
      <c r="CA31" s="108"/>
      <c r="CB31" s="109"/>
      <c r="CC31" s="335"/>
      <c r="CD31" s="334"/>
      <c r="CE31" s="334"/>
      <c r="CF31" s="334"/>
      <c r="CG31" s="334"/>
      <c r="CH31" s="334"/>
      <c r="CI31" s="334"/>
      <c r="CJ31" s="321"/>
      <c r="CK31" s="320"/>
      <c r="CL31" s="334"/>
      <c r="CM31" s="334"/>
      <c r="CN31" s="334"/>
      <c r="CO31" s="334"/>
      <c r="CP31" s="334"/>
      <c r="CQ31" s="334"/>
      <c r="CR31" s="321"/>
    </row>
    <row r="32" spans="1:96" ht="9.75" customHeight="1" x14ac:dyDescent="0.15">
      <c r="A32" s="113"/>
      <c r="B32" s="174"/>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241"/>
      <c r="AU32" s="2"/>
      <c r="AV32" s="2"/>
      <c r="AW32" s="119"/>
      <c r="AX32" s="121"/>
      <c r="AY32" s="318" t="str">
        <f>IF('5使用設備カード（お客さま控用)'!AY32="","",'5使用設備カード（お客さま控用)'!AY32)</f>
        <v/>
      </c>
      <c r="AZ32" s="319"/>
      <c r="BA32" s="318" t="str">
        <f>IF('5使用設備カード（お客さま控用)'!BA32="","",'5使用設備カード（お客さま控用)'!BA32)</f>
        <v/>
      </c>
      <c r="BB32" s="319"/>
      <c r="BC32" s="318" t="str">
        <f>IF('5使用設備カード（お客さま控用)'!BC32="","",'5使用設備カード（お客さま控用)'!BC32)</f>
        <v/>
      </c>
      <c r="BD32" s="319"/>
      <c r="BE32" s="318" t="str">
        <f>IF('5使用設備カード（お客さま控用)'!BE32:BH33="","",'5使用設備カード（お客さま控用)'!BE32:BH33)</f>
        <v/>
      </c>
      <c r="BF32" s="333"/>
      <c r="BG32" s="333"/>
      <c r="BH32" s="319"/>
      <c r="BI32" s="318" t="str">
        <f>IF('5使用設備カード（お客さま控用)'!BI32="","",'5使用設備カード（お客さま控用)'!BI32)</f>
        <v/>
      </c>
      <c r="BJ32" s="319"/>
      <c r="BK32" s="318" t="str">
        <f>IF('5使用設備カード（お客さま控用)'!BK32:BN33="","",'5使用設備カード（お客さま控用)'!BK32:BN33)</f>
        <v/>
      </c>
      <c r="BL32" s="333"/>
      <c r="BM32" s="333"/>
      <c r="BN32" s="319"/>
      <c r="BO32" s="318" t="str">
        <f>IF('5使用設備カード（お客さま控用)'!BO32:BR33="","",'5使用設備カード（お客さま控用)'!BO32:BR33)</f>
        <v/>
      </c>
      <c r="BP32" s="333"/>
      <c r="BQ32" s="333"/>
      <c r="BR32" s="319"/>
      <c r="BS32" s="318" t="str">
        <f>IF('5使用設備カード（お客さま控用)'!BS32="","",'5使用設備カード（お客さま控用)'!BS32)</f>
        <v/>
      </c>
      <c r="BT32" s="319"/>
      <c r="BU32" s="226"/>
      <c r="BV32" s="228"/>
      <c r="BW32" s="107"/>
      <c r="BX32" s="108"/>
      <c r="BY32" s="108"/>
      <c r="BZ32" s="108"/>
      <c r="CA32" s="108"/>
      <c r="CB32" s="109"/>
      <c r="CC32" s="222" t="s">
        <v>87</v>
      </c>
      <c r="CD32" s="213" t="s">
        <v>46</v>
      </c>
      <c r="CE32" s="213"/>
      <c r="CF32" s="213"/>
      <c r="CG32" s="213"/>
      <c r="CH32" s="213"/>
      <c r="CI32" s="213"/>
      <c r="CJ32" s="213"/>
      <c r="CK32" s="213"/>
      <c r="CL32" s="213"/>
      <c r="CM32" s="213"/>
      <c r="CN32" s="213"/>
      <c r="CO32" s="213"/>
      <c r="CP32" s="213"/>
      <c r="CQ32" s="213"/>
      <c r="CR32" s="214"/>
    </row>
    <row r="33" spans="1:96" ht="9.75" customHeight="1" thickBot="1" x14ac:dyDescent="0.2">
      <c r="A33" s="113"/>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241"/>
      <c r="AU33" s="2"/>
      <c r="AV33" s="2"/>
      <c r="AW33" s="119"/>
      <c r="AX33" s="121"/>
      <c r="AY33" s="320"/>
      <c r="AZ33" s="321"/>
      <c r="BA33" s="320"/>
      <c r="BB33" s="321"/>
      <c r="BC33" s="320"/>
      <c r="BD33" s="321"/>
      <c r="BE33" s="320"/>
      <c r="BF33" s="334"/>
      <c r="BG33" s="334"/>
      <c r="BH33" s="321"/>
      <c r="BI33" s="320"/>
      <c r="BJ33" s="321"/>
      <c r="BK33" s="320"/>
      <c r="BL33" s="334"/>
      <c r="BM33" s="334"/>
      <c r="BN33" s="321"/>
      <c r="BO33" s="320"/>
      <c r="BP33" s="334"/>
      <c r="BQ33" s="334"/>
      <c r="BR33" s="321"/>
      <c r="BS33" s="320"/>
      <c r="BT33" s="321"/>
      <c r="BU33" s="226"/>
      <c r="BV33" s="228"/>
      <c r="BW33" s="337"/>
      <c r="BX33" s="194"/>
      <c r="BY33" s="194"/>
      <c r="BZ33" s="194"/>
      <c r="CA33" s="194"/>
      <c r="CB33" s="338"/>
      <c r="CC33" s="336"/>
      <c r="CD33" s="215"/>
      <c r="CE33" s="215"/>
      <c r="CF33" s="215"/>
      <c r="CG33" s="215"/>
      <c r="CH33" s="215"/>
      <c r="CI33" s="215"/>
      <c r="CJ33" s="215"/>
      <c r="CK33" s="215"/>
      <c r="CL33" s="215"/>
      <c r="CM33" s="215"/>
      <c r="CN33" s="215"/>
      <c r="CO33" s="215"/>
      <c r="CP33" s="215"/>
      <c r="CQ33" s="215"/>
      <c r="CR33" s="216"/>
    </row>
    <row r="34" spans="1:96" ht="9.75" customHeight="1" x14ac:dyDescent="0.15">
      <c r="A34" s="113"/>
      <c r="B34" s="174"/>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241"/>
      <c r="AU34" s="2"/>
      <c r="AV34" s="2"/>
      <c r="AW34" s="119"/>
      <c r="AX34" s="121"/>
      <c r="AY34" s="104" t="s">
        <v>41</v>
      </c>
      <c r="AZ34" s="105"/>
      <c r="BA34" s="105"/>
      <c r="BB34" s="105"/>
      <c r="BC34" s="290" t="str">
        <f>IF('5使用設備カード（お客さま控用)'!BC34:BQ35="","",'5使用設備カード（お客さま控用)'!BC34:BQ35)</f>
        <v/>
      </c>
      <c r="BD34" s="290"/>
      <c r="BE34" s="290"/>
      <c r="BF34" s="290"/>
      <c r="BG34" s="290"/>
      <c r="BH34" s="290"/>
      <c r="BI34" s="290"/>
      <c r="BJ34" s="290"/>
      <c r="BK34" s="290"/>
      <c r="BL34" s="290"/>
      <c r="BM34" s="290"/>
      <c r="BN34" s="290"/>
      <c r="BO34" s="290"/>
      <c r="BP34" s="290"/>
      <c r="BQ34" s="290"/>
      <c r="BR34" s="105" t="s">
        <v>85</v>
      </c>
      <c r="BS34" s="105"/>
      <c r="BT34" s="106"/>
      <c r="BU34" s="226"/>
      <c r="BV34" s="228"/>
      <c r="BW34" s="231" t="s">
        <v>47</v>
      </c>
      <c r="BX34" s="232"/>
      <c r="BY34" s="232"/>
      <c r="BZ34" s="232"/>
      <c r="CA34" s="232"/>
      <c r="CB34" s="339"/>
      <c r="CC34" s="341" t="str">
        <f>IF('5使用設備カード（お客さま控用)'!CC34:CP35="","",'5使用設備カード（お客さま控用)'!CC34:CP35)</f>
        <v/>
      </c>
      <c r="CD34" s="342"/>
      <c r="CE34" s="342"/>
      <c r="CF34" s="342"/>
      <c r="CG34" s="342"/>
      <c r="CH34" s="342"/>
      <c r="CI34" s="342"/>
      <c r="CJ34" s="342"/>
      <c r="CK34" s="342"/>
      <c r="CL34" s="342"/>
      <c r="CM34" s="342"/>
      <c r="CN34" s="342"/>
      <c r="CO34" s="342"/>
      <c r="CP34" s="342"/>
      <c r="CQ34" s="193" t="s">
        <v>88</v>
      </c>
      <c r="CR34" s="77"/>
    </row>
    <row r="35" spans="1:96" ht="9.75" customHeight="1" thickBot="1" x14ac:dyDescent="0.2">
      <c r="A35" s="113"/>
      <c r="B35" s="174"/>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241"/>
      <c r="AU35" s="2"/>
      <c r="AV35" s="2"/>
      <c r="AW35" s="119"/>
      <c r="AX35" s="121"/>
      <c r="AY35" s="131"/>
      <c r="AZ35" s="132"/>
      <c r="BA35" s="132"/>
      <c r="BB35" s="132"/>
      <c r="BC35" s="294"/>
      <c r="BD35" s="294"/>
      <c r="BE35" s="294"/>
      <c r="BF35" s="294"/>
      <c r="BG35" s="294"/>
      <c r="BH35" s="294"/>
      <c r="BI35" s="294"/>
      <c r="BJ35" s="294"/>
      <c r="BK35" s="294"/>
      <c r="BL35" s="294"/>
      <c r="BM35" s="294"/>
      <c r="BN35" s="294"/>
      <c r="BO35" s="294"/>
      <c r="BP35" s="294"/>
      <c r="BQ35" s="294"/>
      <c r="BR35" s="132"/>
      <c r="BS35" s="132"/>
      <c r="BT35" s="178"/>
      <c r="BU35" s="229"/>
      <c r="BV35" s="230"/>
      <c r="BW35" s="233"/>
      <c r="BX35" s="234"/>
      <c r="BY35" s="234"/>
      <c r="BZ35" s="234"/>
      <c r="CA35" s="234"/>
      <c r="CB35" s="340"/>
      <c r="CC35" s="343"/>
      <c r="CD35" s="344"/>
      <c r="CE35" s="344"/>
      <c r="CF35" s="344"/>
      <c r="CG35" s="344"/>
      <c r="CH35" s="344"/>
      <c r="CI35" s="344"/>
      <c r="CJ35" s="344"/>
      <c r="CK35" s="344"/>
      <c r="CL35" s="344"/>
      <c r="CM35" s="344"/>
      <c r="CN35" s="344"/>
      <c r="CO35" s="344"/>
      <c r="CP35" s="344"/>
      <c r="CQ35" s="194"/>
      <c r="CR35" s="81"/>
    </row>
    <row r="36" spans="1:96" ht="9.75" customHeight="1" x14ac:dyDescent="0.15">
      <c r="A36" s="113"/>
      <c r="B36" s="174"/>
      <c r="C36" s="174"/>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241"/>
      <c r="AU36" s="2"/>
      <c r="AV36" s="2"/>
      <c r="AW36" s="107" t="s">
        <v>48</v>
      </c>
      <c r="AX36" s="108"/>
      <c r="AY36" s="108"/>
      <c r="AZ36" s="108"/>
      <c r="BA36" s="108"/>
      <c r="BB36" s="108"/>
      <c r="BC36" s="108"/>
      <c r="BD36" s="108"/>
      <c r="BE36" s="108"/>
      <c r="BF36" s="108"/>
      <c r="BG36" s="108"/>
      <c r="BH36" s="108"/>
      <c r="BI36" s="108"/>
      <c r="BJ36" s="108"/>
      <c r="BK36" s="108"/>
      <c r="BL36" s="108"/>
      <c r="BM36" s="108"/>
      <c r="BN36" s="108"/>
      <c r="BO36" s="108"/>
      <c r="BP36" s="108"/>
      <c r="BQ36" s="108"/>
      <c r="BR36" s="108"/>
      <c r="BS36" s="108"/>
      <c r="BT36" s="108"/>
      <c r="BU36" s="108"/>
      <c r="BV36" s="108"/>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9"/>
    </row>
    <row r="37" spans="1:96" ht="9.75" customHeight="1" x14ac:dyDescent="0.15">
      <c r="A37" s="113"/>
      <c r="B37" s="174"/>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241"/>
      <c r="AU37" s="2"/>
      <c r="AV37" s="2"/>
      <c r="AW37" s="131"/>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132"/>
      <c r="CQ37" s="132"/>
      <c r="CR37" s="178"/>
    </row>
    <row r="38" spans="1:96" ht="4.5" customHeight="1" x14ac:dyDescent="0.15">
      <c r="A38" s="113"/>
      <c r="B38" s="174"/>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241"/>
      <c r="AU38" s="2"/>
      <c r="AV38" s="2"/>
      <c r="AW38" s="257" t="s">
        <v>49</v>
      </c>
      <c r="AX38" s="253" t="s">
        <v>50</v>
      </c>
      <c r="AY38" s="253" t="s">
        <v>49</v>
      </c>
      <c r="AZ38" s="253"/>
      <c r="BA38" s="255" t="s">
        <v>19</v>
      </c>
      <c r="BB38" s="256"/>
      <c r="BC38" s="116" t="s">
        <v>84</v>
      </c>
      <c r="BD38" s="376"/>
      <c r="BE38" s="377"/>
      <c r="BF38" s="252" t="s">
        <v>51</v>
      </c>
      <c r="BG38" s="117"/>
      <c r="BH38" s="118"/>
      <c r="BI38" s="104" t="s">
        <v>52</v>
      </c>
      <c r="BJ38" s="105"/>
      <c r="BK38" s="105"/>
      <c r="BL38" s="105"/>
      <c r="BM38" s="105"/>
      <c r="BN38" s="106"/>
      <c r="BO38" s="104" t="s">
        <v>53</v>
      </c>
      <c r="BP38" s="105"/>
      <c r="BQ38" s="105"/>
      <c r="BR38" s="105"/>
      <c r="BS38" s="105"/>
      <c r="BT38" s="106"/>
      <c r="BU38" s="104" t="s">
        <v>54</v>
      </c>
      <c r="BV38" s="105"/>
      <c r="BW38" s="105"/>
      <c r="BX38" s="105"/>
      <c r="BY38" s="105"/>
      <c r="BZ38" s="106"/>
      <c r="CA38" s="252" t="s">
        <v>14</v>
      </c>
      <c r="CB38" s="117"/>
      <c r="CC38" s="118"/>
      <c r="CD38" s="252" t="s">
        <v>55</v>
      </c>
      <c r="CE38" s="117"/>
      <c r="CF38" s="118"/>
      <c r="CG38" s="252" t="s">
        <v>56</v>
      </c>
      <c r="CH38" s="117"/>
      <c r="CI38" s="118"/>
      <c r="CJ38" s="252" t="s">
        <v>57</v>
      </c>
      <c r="CK38" s="117"/>
      <c r="CL38" s="118"/>
      <c r="CM38" s="104" t="s">
        <v>58</v>
      </c>
      <c r="CN38" s="105"/>
      <c r="CO38" s="105"/>
      <c r="CP38" s="105"/>
      <c r="CQ38" s="105"/>
      <c r="CR38" s="106"/>
    </row>
    <row r="39" spans="1:96" ht="4.5" customHeight="1" x14ac:dyDescent="0.15">
      <c r="A39" s="113"/>
      <c r="B39" s="174"/>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241"/>
      <c r="AU39" s="2"/>
      <c r="AV39" s="2"/>
      <c r="AW39" s="94"/>
      <c r="AX39" s="93"/>
      <c r="AY39" s="93"/>
      <c r="AZ39" s="93"/>
      <c r="BA39" s="95"/>
      <c r="BB39" s="96"/>
      <c r="BC39" s="378"/>
      <c r="BD39" s="379"/>
      <c r="BE39" s="380"/>
      <c r="BF39" s="119"/>
      <c r="BG39" s="120"/>
      <c r="BH39" s="121"/>
      <c r="BI39" s="107"/>
      <c r="BJ39" s="108"/>
      <c r="BK39" s="108"/>
      <c r="BL39" s="108"/>
      <c r="BM39" s="108"/>
      <c r="BN39" s="109"/>
      <c r="BO39" s="107"/>
      <c r="BP39" s="108"/>
      <c r="BQ39" s="108"/>
      <c r="BR39" s="108"/>
      <c r="BS39" s="108"/>
      <c r="BT39" s="109"/>
      <c r="BU39" s="107"/>
      <c r="BV39" s="108"/>
      <c r="BW39" s="108"/>
      <c r="BX39" s="108"/>
      <c r="BY39" s="108"/>
      <c r="BZ39" s="109"/>
      <c r="CA39" s="119"/>
      <c r="CB39" s="120"/>
      <c r="CC39" s="121"/>
      <c r="CD39" s="119"/>
      <c r="CE39" s="120"/>
      <c r="CF39" s="121"/>
      <c r="CG39" s="119"/>
      <c r="CH39" s="120"/>
      <c r="CI39" s="121"/>
      <c r="CJ39" s="119"/>
      <c r="CK39" s="120"/>
      <c r="CL39" s="121"/>
      <c r="CM39" s="107"/>
      <c r="CN39" s="108"/>
      <c r="CO39" s="108"/>
      <c r="CP39" s="108"/>
      <c r="CQ39" s="108"/>
      <c r="CR39" s="109"/>
    </row>
    <row r="40" spans="1:96" ht="4.5" customHeight="1" x14ac:dyDescent="0.15">
      <c r="A40" s="113"/>
      <c r="B40" s="174"/>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241"/>
      <c r="AU40" s="2"/>
      <c r="AV40" s="2"/>
      <c r="AW40" s="94"/>
      <c r="AX40" s="93"/>
      <c r="AY40" s="93"/>
      <c r="AZ40" s="93"/>
      <c r="BA40" s="95"/>
      <c r="BB40" s="96"/>
      <c r="BC40" s="378"/>
      <c r="BD40" s="379"/>
      <c r="BE40" s="380"/>
      <c r="BF40" s="119"/>
      <c r="BG40" s="120"/>
      <c r="BH40" s="121"/>
      <c r="BI40" s="107"/>
      <c r="BJ40" s="108"/>
      <c r="BK40" s="108"/>
      <c r="BL40" s="108"/>
      <c r="BM40" s="108"/>
      <c r="BN40" s="109"/>
      <c r="BO40" s="107"/>
      <c r="BP40" s="108"/>
      <c r="BQ40" s="108"/>
      <c r="BR40" s="108"/>
      <c r="BS40" s="108"/>
      <c r="BT40" s="109"/>
      <c r="BU40" s="107"/>
      <c r="BV40" s="108"/>
      <c r="BW40" s="108"/>
      <c r="BX40" s="108"/>
      <c r="BY40" s="108"/>
      <c r="BZ40" s="109"/>
      <c r="CA40" s="119"/>
      <c r="CB40" s="120"/>
      <c r="CC40" s="121"/>
      <c r="CD40" s="119"/>
      <c r="CE40" s="120"/>
      <c r="CF40" s="121"/>
      <c r="CG40" s="119"/>
      <c r="CH40" s="120"/>
      <c r="CI40" s="121"/>
      <c r="CJ40" s="119"/>
      <c r="CK40" s="120"/>
      <c r="CL40" s="121"/>
      <c r="CM40" s="107"/>
      <c r="CN40" s="108"/>
      <c r="CO40" s="108"/>
      <c r="CP40" s="108"/>
      <c r="CQ40" s="108"/>
      <c r="CR40" s="109"/>
    </row>
    <row r="41" spans="1:96" ht="4.5" customHeight="1" x14ac:dyDescent="0.15">
      <c r="A41" s="113"/>
      <c r="B41" s="174"/>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241"/>
      <c r="AU41" s="2"/>
      <c r="AV41" s="2"/>
      <c r="AW41" s="94" t="s">
        <v>49</v>
      </c>
      <c r="AX41" s="93" t="s">
        <v>50</v>
      </c>
      <c r="AY41" s="93" t="s">
        <v>89</v>
      </c>
      <c r="AZ41" s="93" t="s">
        <v>59</v>
      </c>
      <c r="BA41" s="95" t="s">
        <v>90</v>
      </c>
      <c r="BB41" s="96"/>
      <c r="BC41" s="378"/>
      <c r="BD41" s="379"/>
      <c r="BE41" s="380"/>
      <c r="BF41" s="119"/>
      <c r="BG41" s="120"/>
      <c r="BH41" s="121"/>
      <c r="BI41" s="107"/>
      <c r="BJ41" s="108"/>
      <c r="BK41" s="108"/>
      <c r="BL41" s="108"/>
      <c r="BM41" s="108"/>
      <c r="BN41" s="109"/>
      <c r="BO41" s="107"/>
      <c r="BP41" s="108"/>
      <c r="BQ41" s="108"/>
      <c r="BR41" s="108"/>
      <c r="BS41" s="108"/>
      <c r="BT41" s="109"/>
      <c r="BU41" s="107"/>
      <c r="BV41" s="108"/>
      <c r="BW41" s="108"/>
      <c r="BX41" s="108"/>
      <c r="BY41" s="108"/>
      <c r="BZ41" s="109"/>
      <c r="CA41" s="119"/>
      <c r="CB41" s="120"/>
      <c r="CC41" s="121"/>
      <c r="CD41" s="119"/>
      <c r="CE41" s="120"/>
      <c r="CF41" s="121"/>
      <c r="CG41" s="119"/>
      <c r="CH41" s="120"/>
      <c r="CI41" s="121"/>
      <c r="CJ41" s="119"/>
      <c r="CK41" s="120"/>
      <c r="CL41" s="121"/>
      <c r="CM41" s="107"/>
      <c r="CN41" s="108"/>
      <c r="CO41" s="108"/>
      <c r="CP41" s="108"/>
      <c r="CQ41" s="108"/>
      <c r="CR41" s="109"/>
    </row>
    <row r="42" spans="1:96" ht="4.5" customHeight="1" x14ac:dyDescent="0.15">
      <c r="A42" s="113"/>
      <c r="B42" s="174"/>
      <c r="C42" s="174"/>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241"/>
      <c r="AU42" s="2"/>
      <c r="AV42" s="2"/>
      <c r="AW42" s="94"/>
      <c r="AX42" s="93"/>
      <c r="AY42" s="93"/>
      <c r="AZ42" s="93"/>
      <c r="BA42" s="95"/>
      <c r="BB42" s="96"/>
      <c r="BC42" s="378"/>
      <c r="BD42" s="379"/>
      <c r="BE42" s="380"/>
      <c r="BF42" s="119"/>
      <c r="BG42" s="120"/>
      <c r="BH42" s="121"/>
      <c r="BI42" s="107"/>
      <c r="BJ42" s="108"/>
      <c r="BK42" s="108"/>
      <c r="BL42" s="108"/>
      <c r="BM42" s="108"/>
      <c r="BN42" s="109"/>
      <c r="BO42" s="107"/>
      <c r="BP42" s="108"/>
      <c r="BQ42" s="108"/>
      <c r="BR42" s="108"/>
      <c r="BS42" s="108"/>
      <c r="BT42" s="109"/>
      <c r="BU42" s="107"/>
      <c r="BV42" s="108"/>
      <c r="BW42" s="108"/>
      <c r="BX42" s="108"/>
      <c r="BY42" s="108"/>
      <c r="BZ42" s="109"/>
      <c r="CA42" s="119"/>
      <c r="CB42" s="120"/>
      <c r="CC42" s="121"/>
      <c r="CD42" s="119"/>
      <c r="CE42" s="120"/>
      <c r="CF42" s="121"/>
      <c r="CG42" s="119"/>
      <c r="CH42" s="120"/>
      <c r="CI42" s="121"/>
      <c r="CJ42" s="119"/>
      <c r="CK42" s="120"/>
      <c r="CL42" s="121"/>
      <c r="CM42" s="107"/>
      <c r="CN42" s="108"/>
      <c r="CO42" s="108"/>
      <c r="CP42" s="108"/>
      <c r="CQ42" s="108"/>
      <c r="CR42" s="109"/>
    </row>
    <row r="43" spans="1:96" ht="4.5" customHeight="1" x14ac:dyDescent="0.15">
      <c r="A43" s="113"/>
      <c r="B43" s="174"/>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241"/>
      <c r="AU43" s="2"/>
      <c r="AV43" s="2"/>
      <c r="AW43" s="94"/>
      <c r="AX43" s="93"/>
      <c r="AY43" s="93"/>
      <c r="AZ43" s="93"/>
      <c r="BA43" s="95"/>
      <c r="BB43" s="96"/>
      <c r="BC43" s="378"/>
      <c r="BD43" s="379"/>
      <c r="BE43" s="380"/>
      <c r="BF43" s="119"/>
      <c r="BG43" s="120"/>
      <c r="BH43" s="121"/>
      <c r="BI43" s="107"/>
      <c r="BJ43" s="108"/>
      <c r="BK43" s="108"/>
      <c r="BL43" s="108"/>
      <c r="BM43" s="108"/>
      <c r="BN43" s="109"/>
      <c r="BO43" s="107"/>
      <c r="BP43" s="108"/>
      <c r="BQ43" s="108"/>
      <c r="BR43" s="108"/>
      <c r="BS43" s="108"/>
      <c r="BT43" s="109"/>
      <c r="BU43" s="107"/>
      <c r="BV43" s="108"/>
      <c r="BW43" s="108"/>
      <c r="BX43" s="108"/>
      <c r="BY43" s="108"/>
      <c r="BZ43" s="109"/>
      <c r="CA43" s="119"/>
      <c r="CB43" s="120"/>
      <c r="CC43" s="121"/>
      <c r="CD43" s="119"/>
      <c r="CE43" s="120"/>
      <c r="CF43" s="121"/>
      <c r="CG43" s="119"/>
      <c r="CH43" s="120"/>
      <c r="CI43" s="121"/>
      <c r="CJ43" s="119"/>
      <c r="CK43" s="120"/>
      <c r="CL43" s="121"/>
      <c r="CM43" s="107"/>
      <c r="CN43" s="108"/>
      <c r="CO43" s="108"/>
      <c r="CP43" s="108"/>
      <c r="CQ43" s="108"/>
      <c r="CR43" s="109"/>
    </row>
    <row r="44" spans="1:96" ht="4.5" customHeight="1" x14ac:dyDescent="0.15">
      <c r="A44" s="113"/>
      <c r="B44" s="174"/>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241"/>
      <c r="AU44" s="2"/>
      <c r="AV44" s="2"/>
      <c r="AW44" s="94" t="s">
        <v>49</v>
      </c>
      <c r="AX44" s="93" t="s">
        <v>50</v>
      </c>
      <c r="AY44" s="93" t="s">
        <v>89</v>
      </c>
      <c r="AZ44" s="93" t="s">
        <v>60</v>
      </c>
      <c r="BA44" s="95" t="s">
        <v>1</v>
      </c>
      <c r="BB44" s="96"/>
      <c r="BC44" s="378"/>
      <c r="BD44" s="379"/>
      <c r="BE44" s="380"/>
      <c r="BF44" s="119"/>
      <c r="BG44" s="120"/>
      <c r="BH44" s="121"/>
      <c r="BI44" s="107"/>
      <c r="BJ44" s="108"/>
      <c r="BK44" s="108"/>
      <c r="BL44" s="108"/>
      <c r="BM44" s="108"/>
      <c r="BN44" s="109"/>
      <c r="BO44" s="107"/>
      <c r="BP44" s="108"/>
      <c r="BQ44" s="108"/>
      <c r="BR44" s="108"/>
      <c r="BS44" s="108"/>
      <c r="BT44" s="109"/>
      <c r="BU44" s="107"/>
      <c r="BV44" s="108"/>
      <c r="BW44" s="108"/>
      <c r="BX44" s="108"/>
      <c r="BY44" s="108"/>
      <c r="BZ44" s="109"/>
      <c r="CA44" s="119"/>
      <c r="CB44" s="120"/>
      <c r="CC44" s="121"/>
      <c r="CD44" s="119"/>
      <c r="CE44" s="120"/>
      <c r="CF44" s="121"/>
      <c r="CG44" s="119"/>
      <c r="CH44" s="120"/>
      <c r="CI44" s="121"/>
      <c r="CJ44" s="119"/>
      <c r="CK44" s="120"/>
      <c r="CL44" s="121"/>
      <c r="CM44" s="107"/>
      <c r="CN44" s="108"/>
      <c r="CO44" s="108"/>
      <c r="CP44" s="108"/>
      <c r="CQ44" s="108"/>
      <c r="CR44" s="109"/>
    </row>
    <row r="45" spans="1:96" ht="4.5" customHeight="1" x14ac:dyDescent="0.15">
      <c r="A45" s="113"/>
      <c r="B45" s="174"/>
      <c r="C45" s="174"/>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4"/>
      <c r="AP45" s="174"/>
      <c r="AQ45" s="174"/>
      <c r="AR45" s="174"/>
      <c r="AS45" s="174"/>
      <c r="AT45" s="241"/>
      <c r="AU45" s="2"/>
      <c r="AV45" s="2"/>
      <c r="AW45" s="94"/>
      <c r="AX45" s="93"/>
      <c r="AY45" s="93"/>
      <c r="AZ45" s="93"/>
      <c r="BA45" s="95"/>
      <c r="BB45" s="96"/>
      <c r="BC45" s="151"/>
      <c r="BD45" s="381"/>
      <c r="BE45" s="382"/>
      <c r="BF45" s="122"/>
      <c r="BG45" s="123"/>
      <c r="BH45" s="124"/>
      <c r="BI45" s="131"/>
      <c r="BJ45" s="132"/>
      <c r="BK45" s="132"/>
      <c r="BL45" s="132"/>
      <c r="BM45" s="132"/>
      <c r="BN45" s="178"/>
      <c r="BO45" s="131"/>
      <c r="BP45" s="132"/>
      <c r="BQ45" s="132"/>
      <c r="BR45" s="132"/>
      <c r="BS45" s="132"/>
      <c r="BT45" s="178"/>
      <c r="BU45" s="131"/>
      <c r="BV45" s="132"/>
      <c r="BW45" s="132"/>
      <c r="BX45" s="132"/>
      <c r="BY45" s="132"/>
      <c r="BZ45" s="178"/>
      <c r="CA45" s="122"/>
      <c r="CB45" s="123"/>
      <c r="CC45" s="124"/>
      <c r="CD45" s="122"/>
      <c r="CE45" s="123"/>
      <c r="CF45" s="124"/>
      <c r="CG45" s="122"/>
      <c r="CH45" s="123"/>
      <c r="CI45" s="124"/>
      <c r="CJ45" s="122"/>
      <c r="CK45" s="123"/>
      <c r="CL45" s="124"/>
      <c r="CM45" s="131"/>
      <c r="CN45" s="132"/>
      <c r="CO45" s="132"/>
      <c r="CP45" s="132"/>
      <c r="CQ45" s="132"/>
      <c r="CR45" s="178"/>
    </row>
    <row r="46" spans="1:96" ht="4.5" customHeight="1" x14ac:dyDescent="0.15">
      <c r="A46" s="113"/>
      <c r="B46" s="174"/>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241"/>
      <c r="AU46" s="2"/>
      <c r="AV46" s="2"/>
      <c r="AW46" s="94"/>
      <c r="AX46" s="93"/>
      <c r="AY46" s="93"/>
      <c r="AZ46" s="93"/>
      <c r="BA46" s="95"/>
      <c r="BB46" s="96"/>
      <c r="BC46" s="307" t="str">
        <f>IF('5使用設備カード（お客さま控用)'!BC46:BE49="","",'5使用設備カード（お客さま控用)'!BC46:BE49)</f>
        <v/>
      </c>
      <c r="BD46" s="308"/>
      <c r="BE46" s="309"/>
      <c r="BF46" s="307" t="str">
        <f>IF('5使用設備カード（お客さま控用)'!BF46:BH49="","",'5使用設備カード（お客さま控用)'!BF46:BH49)</f>
        <v/>
      </c>
      <c r="BG46" s="308"/>
      <c r="BH46" s="309"/>
      <c r="BI46" s="280" t="str">
        <f>IF('5使用設備カード（お客さま控用)'!BI46:BN49="","",'5使用設備カード（お客さま控用)'!BI46:BN49)</f>
        <v/>
      </c>
      <c r="BJ46" s="281"/>
      <c r="BK46" s="281"/>
      <c r="BL46" s="281"/>
      <c r="BM46" s="281"/>
      <c r="BN46" s="282"/>
      <c r="BO46" s="280" t="str">
        <f>IF('5使用設備カード（お客さま控用)'!BO46:BT49="","",'5使用設備カード（お客さま控用)'!BO46:BT49)</f>
        <v/>
      </c>
      <c r="BP46" s="281"/>
      <c r="BQ46" s="281"/>
      <c r="BR46" s="281"/>
      <c r="BS46" s="281"/>
      <c r="BT46" s="282"/>
      <c r="BU46" s="280" t="str">
        <f>IF('5使用設備カード（お客さま控用)'!BU46:BZ49="","",'5使用設備カード（お客さま控用)'!BU46:BZ49)</f>
        <v/>
      </c>
      <c r="BV46" s="281"/>
      <c r="BW46" s="281"/>
      <c r="BX46" s="281"/>
      <c r="BY46" s="281"/>
      <c r="BZ46" s="282"/>
      <c r="CA46" s="297" t="str">
        <f>IF('5使用設備カード（お客さま控用)'!CA46:CC49="","",'5使用設備カード（お客さま控用)'!CA46:CC49)</f>
        <v/>
      </c>
      <c r="CB46" s="298"/>
      <c r="CC46" s="299"/>
      <c r="CD46" s="297" t="str">
        <f>IF('5使用設備カード（お客さま控用)'!CD46:CF49="","",'5使用設備カード（お客さま控用)'!CD46:CF49)</f>
        <v/>
      </c>
      <c r="CE46" s="298"/>
      <c r="CF46" s="299"/>
      <c r="CG46" s="297" t="str">
        <f>IF('5使用設備カード（お客さま控用)'!CG46:CI49="","",'5使用設備カード（お客さま控用)'!CG46:CI49)</f>
        <v/>
      </c>
      <c r="CH46" s="298"/>
      <c r="CI46" s="299"/>
      <c r="CJ46" s="297" t="str">
        <f>IF('5使用設備カード（お客さま控用)'!CJ46:CL49="","",'5使用設備カード（お客さま控用)'!CJ46:CL49)</f>
        <v/>
      </c>
      <c r="CK46" s="298"/>
      <c r="CL46" s="299"/>
      <c r="CM46" s="280" t="str">
        <f>IF('5使用設備カード（お客さま控用)'!CM46:CR49="","",'5使用設備カード（お客さま控用)'!CM46:CR49)</f>
        <v/>
      </c>
      <c r="CN46" s="281"/>
      <c r="CO46" s="281"/>
      <c r="CP46" s="281"/>
      <c r="CQ46" s="281"/>
      <c r="CR46" s="282"/>
    </row>
    <row r="47" spans="1:96" ht="4.5" customHeight="1" x14ac:dyDescent="0.15">
      <c r="A47" s="113"/>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4"/>
      <c r="AP47" s="174"/>
      <c r="AQ47" s="174"/>
      <c r="AR47" s="174"/>
      <c r="AS47" s="174"/>
      <c r="AT47" s="241"/>
      <c r="AU47" s="2"/>
      <c r="AV47" s="2"/>
      <c r="AW47" s="94" t="s">
        <v>49</v>
      </c>
      <c r="AX47" s="93" t="s">
        <v>50</v>
      </c>
      <c r="AY47" s="93" t="s">
        <v>89</v>
      </c>
      <c r="AZ47" s="93" t="s">
        <v>44</v>
      </c>
      <c r="BA47" s="95" t="s">
        <v>2</v>
      </c>
      <c r="BB47" s="96"/>
      <c r="BC47" s="310"/>
      <c r="BD47" s="311"/>
      <c r="BE47" s="312"/>
      <c r="BF47" s="310"/>
      <c r="BG47" s="311"/>
      <c r="BH47" s="312"/>
      <c r="BI47" s="283"/>
      <c r="BJ47" s="284"/>
      <c r="BK47" s="284"/>
      <c r="BL47" s="284"/>
      <c r="BM47" s="284"/>
      <c r="BN47" s="285"/>
      <c r="BO47" s="283"/>
      <c r="BP47" s="284"/>
      <c r="BQ47" s="284"/>
      <c r="BR47" s="284"/>
      <c r="BS47" s="284"/>
      <c r="BT47" s="285"/>
      <c r="BU47" s="283"/>
      <c r="BV47" s="284"/>
      <c r="BW47" s="284"/>
      <c r="BX47" s="284"/>
      <c r="BY47" s="284"/>
      <c r="BZ47" s="285"/>
      <c r="CA47" s="300"/>
      <c r="CB47" s="301"/>
      <c r="CC47" s="302"/>
      <c r="CD47" s="300"/>
      <c r="CE47" s="301"/>
      <c r="CF47" s="302"/>
      <c r="CG47" s="300"/>
      <c r="CH47" s="301"/>
      <c r="CI47" s="302"/>
      <c r="CJ47" s="300"/>
      <c r="CK47" s="301"/>
      <c r="CL47" s="302"/>
      <c r="CM47" s="283"/>
      <c r="CN47" s="284"/>
      <c r="CO47" s="284"/>
      <c r="CP47" s="284"/>
      <c r="CQ47" s="284"/>
      <c r="CR47" s="285"/>
    </row>
    <row r="48" spans="1:96" ht="4.5" customHeight="1" x14ac:dyDescent="0.15">
      <c r="A48" s="113"/>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241"/>
      <c r="AU48" s="2"/>
      <c r="AV48" s="2"/>
      <c r="AW48" s="94"/>
      <c r="AX48" s="93"/>
      <c r="AY48" s="93"/>
      <c r="AZ48" s="93"/>
      <c r="BA48" s="95"/>
      <c r="BB48" s="96"/>
      <c r="BC48" s="310"/>
      <c r="BD48" s="311"/>
      <c r="BE48" s="312"/>
      <c r="BF48" s="310"/>
      <c r="BG48" s="311"/>
      <c r="BH48" s="312"/>
      <c r="BI48" s="283"/>
      <c r="BJ48" s="284"/>
      <c r="BK48" s="284"/>
      <c r="BL48" s="284"/>
      <c r="BM48" s="284"/>
      <c r="BN48" s="285"/>
      <c r="BO48" s="283"/>
      <c r="BP48" s="284"/>
      <c r="BQ48" s="284"/>
      <c r="BR48" s="284"/>
      <c r="BS48" s="284"/>
      <c r="BT48" s="285"/>
      <c r="BU48" s="283"/>
      <c r="BV48" s="284"/>
      <c r="BW48" s="284"/>
      <c r="BX48" s="284"/>
      <c r="BY48" s="284"/>
      <c r="BZ48" s="285"/>
      <c r="CA48" s="300"/>
      <c r="CB48" s="301"/>
      <c r="CC48" s="302"/>
      <c r="CD48" s="300"/>
      <c r="CE48" s="301"/>
      <c r="CF48" s="302"/>
      <c r="CG48" s="300"/>
      <c r="CH48" s="301"/>
      <c r="CI48" s="302"/>
      <c r="CJ48" s="300"/>
      <c r="CK48" s="301"/>
      <c r="CL48" s="302"/>
      <c r="CM48" s="283"/>
      <c r="CN48" s="284"/>
      <c r="CO48" s="284"/>
      <c r="CP48" s="284"/>
      <c r="CQ48" s="284"/>
      <c r="CR48" s="285"/>
    </row>
    <row r="49" spans="1:96" ht="4.5" customHeight="1" x14ac:dyDescent="0.15">
      <c r="A49" s="113"/>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c r="AS49" s="174"/>
      <c r="AT49" s="241"/>
      <c r="AU49" s="2"/>
      <c r="AV49" s="2"/>
      <c r="AW49" s="94"/>
      <c r="AX49" s="93"/>
      <c r="AY49" s="93"/>
      <c r="AZ49" s="93"/>
      <c r="BA49" s="95"/>
      <c r="BB49" s="96"/>
      <c r="BC49" s="313"/>
      <c r="BD49" s="314"/>
      <c r="BE49" s="315"/>
      <c r="BF49" s="313"/>
      <c r="BG49" s="314"/>
      <c r="BH49" s="315"/>
      <c r="BI49" s="286"/>
      <c r="BJ49" s="287"/>
      <c r="BK49" s="287"/>
      <c r="BL49" s="287"/>
      <c r="BM49" s="287"/>
      <c r="BN49" s="288"/>
      <c r="BO49" s="286"/>
      <c r="BP49" s="287"/>
      <c r="BQ49" s="287"/>
      <c r="BR49" s="287"/>
      <c r="BS49" s="287"/>
      <c r="BT49" s="288"/>
      <c r="BU49" s="286"/>
      <c r="BV49" s="287"/>
      <c r="BW49" s="287"/>
      <c r="BX49" s="287"/>
      <c r="BY49" s="287"/>
      <c r="BZ49" s="288"/>
      <c r="CA49" s="303"/>
      <c r="CB49" s="304"/>
      <c r="CC49" s="305"/>
      <c r="CD49" s="303"/>
      <c r="CE49" s="304"/>
      <c r="CF49" s="305"/>
      <c r="CG49" s="303"/>
      <c r="CH49" s="304"/>
      <c r="CI49" s="305"/>
      <c r="CJ49" s="303"/>
      <c r="CK49" s="304"/>
      <c r="CL49" s="305"/>
      <c r="CM49" s="286"/>
      <c r="CN49" s="287"/>
      <c r="CO49" s="287"/>
      <c r="CP49" s="287"/>
      <c r="CQ49" s="287"/>
      <c r="CR49" s="288"/>
    </row>
    <row r="50" spans="1:96" ht="4.5" customHeight="1" x14ac:dyDescent="0.15">
      <c r="A50" s="113"/>
      <c r="B50" s="174"/>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241"/>
      <c r="AU50" s="2"/>
      <c r="AV50" s="2"/>
      <c r="AW50" s="94" t="s">
        <v>49</v>
      </c>
      <c r="AX50" s="93" t="s">
        <v>50</v>
      </c>
      <c r="AY50" s="93" t="s">
        <v>91</v>
      </c>
      <c r="AZ50" s="93"/>
      <c r="BA50" s="95" t="s">
        <v>3</v>
      </c>
      <c r="BB50" s="96"/>
      <c r="BC50" s="307" t="str">
        <f>IF('5使用設備カード（お客さま控用)'!BC50:BE53="","",'5使用設備カード（お客さま控用)'!BC50:BE53)</f>
        <v/>
      </c>
      <c r="BD50" s="308"/>
      <c r="BE50" s="309"/>
      <c r="BF50" s="307" t="str">
        <f>IF('5使用設備カード（お客さま控用)'!BF50:BH53="","",'5使用設備カード（お客さま控用)'!BF50:BH53)</f>
        <v/>
      </c>
      <c r="BG50" s="308"/>
      <c r="BH50" s="309"/>
      <c r="BI50" s="280" t="str">
        <f>IF('5使用設備カード（お客さま控用)'!BI50:BN53="","",'5使用設備カード（お客さま控用)'!BI50:BN53)</f>
        <v/>
      </c>
      <c r="BJ50" s="281"/>
      <c r="BK50" s="281"/>
      <c r="BL50" s="281"/>
      <c r="BM50" s="281"/>
      <c r="BN50" s="282"/>
      <c r="BO50" s="280" t="str">
        <f>IF('5使用設備カード（お客さま控用)'!BO50:BT53="","",'5使用設備カード（お客さま控用)'!BO50:BT53)</f>
        <v/>
      </c>
      <c r="BP50" s="281"/>
      <c r="BQ50" s="281"/>
      <c r="BR50" s="281"/>
      <c r="BS50" s="281"/>
      <c r="BT50" s="282"/>
      <c r="BU50" s="280" t="str">
        <f>IF('5使用設備カード（お客さま控用)'!BU50:BZ53="","",'5使用設備カード（お客さま控用)'!BU50:BZ53)</f>
        <v/>
      </c>
      <c r="BV50" s="281"/>
      <c r="BW50" s="281"/>
      <c r="BX50" s="281"/>
      <c r="BY50" s="281"/>
      <c r="BZ50" s="282"/>
      <c r="CA50" s="297" t="str">
        <f>IF('5使用設備カード（お客さま控用)'!CA50:CC53="","",'5使用設備カード（お客さま控用)'!CA50:CC53)</f>
        <v/>
      </c>
      <c r="CB50" s="298"/>
      <c r="CC50" s="299"/>
      <c r="CD50" s="297" t="str">
        <f>IF('5使用設備カード（お客さま控用)'!CD50:CF53="","",'5使用設備カード（お客さま控用)'!CD50:CF53)</f>
        <v/>
      </c>
      <c r="CE50" s="298"/>
      <c r="CF50" s="299"/>
      <c r="CG50" s="297" t="str">
        <f>IF('5使用設備カード（お客さま控用)'!CG50:CI53="","",'5使用設備カード（お客さま控用)'!CG50:CI53)</f>
        <v/>
      </c>
      <c r="CH50" s="298"/>
      <c r="CI50" s="299"/>
      <c r="CJ50" s="297" t="str">
        <f>IF('5使用設備カード（お客さま控用)'!CJ50:CL53="","",'5使用設備カード（お客さま控用)'!CJ50:CL53)</f>
        <v/>
      </c>
      <c r="CK50" s="298"/>
      <c r="CL50" s="299"/>
      <c r="CM50" s="280" t="str">
        <f>IF('5使用設備カード（お客さま控用)'!CM50:CR53="","",'5使用設備カード（お客さま控用)'!CM50:CR53)</f>
        <v/>
      </c>
      <c r="CN50" s="281"/>
      <c r="CO50" s="281"/>
      <c r="CP50" s="281"/>
      <c r="CQ50" s="281"/>
      <c r="CR50" s="282"/>
    </row>
    <row r="51" spans="1:96" ht="4.5" customHeight="1" x14ac:dyDescent="0.15">
      <c r="A51" s="113"/>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c r="AS51" s="174"/>
      <c r="AT51" s="241"/>
      <c r="AU51" s="2"/>
      <c r="AV51" s="2"/>
      <c r="AW51" s="94"/>
      <c r="AX51" s="93"/>
      <c r="AY51" s="93"/>
      <c r="AZ51" s="93"/>
      <c r="BA51" s="95"/>
      <c r="BB51" s="96"/>
      <c r="BC51" s="310"/>
      <c r="BD51" s="311"/>
      <c r="BE51" s="312"/>
      <c r="BF51" s="310"/>
      <c r="BG51" s="311"/>
      <c r="BH51" s="312"/>
      <c r="BI51" s="283"/>
      <c r="BJ51" s="284"/>
      <c r="BK51" s="284"/>
      <c r="BL51" s="284"/>
      <c r="BM51" s="284"/>
      <c r="BN51" s="285"/>
      <c r="BO51" s="283"/>
      <c r="BP51" s="284"/>
      <c r="BQ51" s="284"/>
      <c r="BR51" s="284"/>
      <c r="BS51" s="284"/>
      <c r="BT51" s="285"/>
      <c r="BU51" s="283"/>
      <c r="BV51" s="284"/>
      <c r="BW51" s="284"/>
      <c r="BX51" s="284"/>
      <c r="BY51" s="284"/>
      <c r="BZ51" s="285"/>
      <c r="CA51" s="300"/>
      <c r="CB51" s="301"/>
      <c r="CC51" s="302"/>
      <c r="CD51" s="300"/>
      <c r="CE51" s="301"/>
      <c r="CF51" s="302"/>
      <c r="CG51" s="300"/>
      <c r="CH51" s="301"/>
      <c r="CI51" s="302"/>
      <c r="CJ51" s="300"/>
      <c r="CK51" s="301"/>
      <c r="CL51" s="302"/>
      <c r="CM51" s="283"/>
      <c r="CN51" s="284"/>
      <c r="CO51" s="284"/>
      <c r="CP51" s="284"/>
      <c r="CQ51" s="284"/>
      <c r="CR51" s="285"/>
    </row>
    <row r="52" spans="1:96" ht="4.5" customHeight="1" x14ac:dyDescent="0.15">
      <c r="A52" s="113"/>
      <c r="B52" s="174"/>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241"/>
      <c r="AU52" s="2"/>
      <c r="AV52" s="2"/>
      <c r="AW52" s="94"/>
      <c r="AX52" s="93"/>
      <c r="AY52" s="93"/>
      <c r="AZ52" s="93"/>
      <c r="BA52" s="95"/>
      <c r="BB52" s="96"/>
      <c r="BC52" s="310"/>
      <c r="BD52" s="311"/>
      <c r="BE52" s="312"/>
      <c r="BF52" s="310"/>
      <c r="BG52" s="311"/>
      <c r="BH52" s="312"/>
      <c r="BI52" s="283"/>
      <c r="BJ52" s="284"/>
      <c r="BK52" s="284"/>
      <c r="BL52" s="284"/>
      <c r="BM52" s="284"/>
      <c r="BN52" s="285"/>
      <c r="BO52" s="283"/>
      <c r="BP52" s="284"/>
      <c r="BQ52" s="284"/>
      <c r="BR52" s="284"/>
      <c r="BS52" s="284"/>
      <c r="BT52" s="285"/>
      <c r="BU52" s="283"/>
      <c r="BV52" s="284"/>
      <c r="BW52" s="284"/>
      <c r="BX52" s="284"/>
      <c r="BY52" s="284"/>
      <c r="BZ52" s="285"/>
      <c r="CA52" s="300"/>
      <c r="CB52" s="301"/>
      <c r="CC52" s="302"/>
      <c r="CD52" s="300"/>
      <c r="CE52" s="301"/>
      <c r="CF52" s="302"/>
      <c r="CG52" s="300"/>
      <c r="CH52" s="301"/>
      <c r="CI52" s="302"/>
      <c r="CJ52" s="300"/>
      <c r="CK52" s="301"/>
      <c r="CL52" s="302"/>
      <c r="CM52" s="283"/>
      <c r="CN52" s="284"/>
      <c r="CO52" s="284"/>
      <c r="CP52" s="284"/>
      <c r="CQ52" s="284"/>
      <c r="CR52" s="285"/>
    </row>
    <row r="53" spans="1:96" ht="4.5" customHeight="1" x14ac:dyDescent="0.15">
      <c r="A53" s="113"/>
      <c r="B53" s="174"/>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4"/>
      <c r="AQ53" s="174"/>
      <c r="AR53" s="174"/>
      <c r="AS53" s="174"/>
      <c r="AT53" s="241"/>
      <c r="AU53" s="2"/>
      <c r="AV53" s="2"/>
      <c r="AW53" s="94" t="s">
        <v>49</v>
      </c>
      <c r="AX53" s="93" t="s">
        <v>50</v>
      </c>
      <c r="AY53" s="93" t="s">
        <v>94</v>
      </c>
      <c r="AZ53" s="93"/>
      <c r="BA53" s="95" t="s">
        <v>4</v>
      </c>
      <c r="BB53" s="96"/>
      <c r="BC53" s="313"/>
      <c r="BD53" s="314"/>
      <c r="BE53" s="315"/>
      <c r="BF53" s="313"/>
      <c r="BG53" s="314"/>
      <c r="BH53" s="315"/>
      <c r="BI53" s="286"/>
      <c r="BJ53" s="287"/>
      <c r="BK53" s="287"/>
      <c r="BL53" s="287"/>
      <c r="BM53" s="287"/>
      <c r="BN53" s="288"/>
      <c r="BO53" s="286"/>
      <c r="BP53" s="287"/>
      <c r="BQ53" s="287"/>
      <c r="BR53" s="287"/>
      <c r="BS53" s="287"/>
      <c r="BT53" s="288"/>
      <c r="BU53" s="286"/>
      <c r="BV53" s="287"/>
      <c r="BW53" s="287"/>
      <c r="BX53" s="287"/>
      <c r="BY53" s="287"/>
      <c r="BZ53" s="288"/>
      <c r="CA53" s="303"/>
      <c r="CB53" s="304"/>
      <c r="CC53" s="305"/>
      <c r="CD53" s="303"/>
      <c r="CE53" s="304"/>
      <c r="CF53" s="305"/>
      <c r="CG53" s="303"/>
      <c r="CH53" s="304"/>
      <c r="CI53" s="305"/>
      <c r="CJ53" s="303"/>
      <c r="CK53" s="304"/>
      <c r="CL53" s="305"/>
      <c r="CM53" s="286"/>
      <c r="CN53" s="287"/>
      <c r="CO53" s="287"/>
      <c r="CP53" s="287"/>
      <c r="CQ53" s="287"/>
      <c r="CR53" s="288"/>
    </row>
    <row r="54" spans="1:96" ht="4.5" customHeight="1" x14ac:dyDescent="0.15">
      <c r="A54" s="113"/>
      <c r="B54" s="174"/>
      <c r="C54" s="174"/>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174"/>
      <c r="AN54" s="174"/>
      <c r="AO54" s="174"/>
      <c r="AP54" s="174"/>
      <c r="AQ54" s="174"/>
      <c r="AR54" s="174"/>
      <c r="AS54" s="174"/>
      <c r="AT54" s="241"/>
      <c r="AU54" s="2"/>
      <c r="AV54" s="2"/>
      <c r="AW54" s="94"/>
      <c r="AX54" s="93"/>
      <c r="AY54" s="93"/>
      <c r="AZ54" s="93"/>
      <c r="BA54" s="95"/>
      <c r="BB54" s="96"/>
      <c r="BC54" s="307" t="str">
        <f>IF('5使用設備カード（お客さま控用)'!BC54:BE57="","",'5使用設備カード（お客さま控用)'!BC54:BE57)</f>
        <v/>
      </c>
      <c r="BD54" s="308"/>
      <c r="BE54" s="309"/>
      <c r="BF54" s="307" t="str">
        <f>IF('5使用設備カード（お客さま控用)'!BF54:BH57="","",'5使用設備カード（お客さま控用)'!BF54:BH57)</f>
        <v/>
      </c>
      <c r="BG54" s="308"/>
      <c r="BH54" s="309"/>
      <c r="BI54" s="280" t="str">
        <f>IF('5使用設備カード（お客さま控用)'!BI54:BN57="","",'5使用設備カード（お客さま控用)'!BI54:BN57)</f>
        <v/>
      </c>
      <c r="BJ54" s="281"/>
      <c r="BK54" s="281"/>
      <c r="BL54" s="281"/>
      <c r="BM54" s="281"/>
      <c r="BN54" s="282"/>
      <c r="BO54" s="280" t="str">
        <f>IF('5使用設備カード（お客さま控用)'!BO54:BT57="","",'5使用設備カード（お客さま控用)'!BO54:BT57)</f>
        <v/>
      </c>
      <c r="BP54" s="281"/>
      <c r="BQ54" s="281"/>
      <c r="BR54" s="281"/>
      <c r="BS54" s="281"/>
      <c r="BT54" s="282"/>
      <c r="BU54" s="280" t="str">
        <f>IF('5使用設備カード（お客さま控用)'!BU54:BZ57="","",'5使用設備カード（お客さま控用)'!BU54:BZ57)</f>
        <v/>
      </c>
      <c r="BV54" s="281"/>
      <c r="BW54" s="281"/>
      <c r="BX54" s="281"/>
      <c r="BY54" s="281"/>
      <c r="BZ54" s="282"/>
      <c r="CA54" s="297" t="str">
        <f>IF('5使用設備カード（お客さま控用)'!CA54:CC57="","",'5使用設備カード（お客さま控用)'!CA54:CC57)</f>
        <v/>
      </c>
      <c r="CB54" s="298"/>
      <c r="CC54" s="299"/>
      <c r="CD54" s="297" t="str">
        <f>IF('5使用設備カード（お客さま控用)'!CD54:CF57="","",'5使用設備カード（お客さま控用)'!CD54:CF57)</f>
        <v/>
      </c>
      <c r="CE54" s="298"/>
      <c r="CF54" s="299"/>
      <c r="CG54" s="297" t="str">
        <f>IF('5使用設備カード（お客さま控用)'!CG54:CI57="","",'5使用設備カード（お客さま控用)'!CG54:CI57)</f>
        <v/>
      </c>
      <c r="CH54" s="298"/>
      <c r="CI54" s="299"/>
      <c r="CJ54" s="297" t="str">
        <f>IF('5使用設備カード（お客さま控用)'!CJ54:CL57="","",'5使用設備カード（お客さま控用)'!CJ54:CL57)</f>
        <v/>
      </c>
      <c r="CK54" s="298"/>
      <c r="CL54" s="299"/>
      <c r="CM54" s="280" t="str">
        <f>IF('5使用設備カード（お客さま控用)'!CM54:CR57="","",'5使用設備カード（お客さま控用)'!CM54:CR57)</f>
        <v/>
      </c>
      <c r="CN54" s="281"/>
      <c r="CO54" s="281"/>
      <c r="CP54" s="281"/>
      <c r="CQ54" s="281"/>
      <c r="CR54" s="282"/>
    </row>
    <row r="55" spans="1:96" ht="4.5" customHeight="1" x14ac:dyDescent="0.15">
      <c r="A55" s="113"/>
      <c r="B55" s="174"/>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4"/>
      <c r="AM55" s="174"/>
      <c r="AN55" s="174"/>
      <c r="AO55" s="174"/>
      <c r="AP55" s="174"/>
      <c r="AQ55" s="174"/>
      <c r="AR55" s="174"/>
      <c r="AS55" s="174"/>
      <c r="AT55" s="241"/>
      <c r="AU55" s="2"/>
      <c r="AV55" s="2"/>
      <c r="AW55" s="94"/>
      <c r="AX55" s="93"/>
      <c r="AY55" s="93"/>
      <c r="AZ55" s="93"/>
      <c r="BA55" s="95"/>
      <c r="BB55" s="96"/>
      <c r="BC55" s="310"/>
      <c r="BD55" s="311"/>
      <c r="BE55" s="312"/>
      <c r="BF55" s="310"/>
      <c r="BG55" s="311"/>
      <c r="BH55" s="312"/>
      <c r="BI55" s="283"/>
      <c r="BJ55" s="284"/>
      <c r="BK55" s="284"/>
      <c r="BL55" s="284"/>
      <c r="BM55" s="284"/>
      <c r="BN55" s="285"/>
      <c r="BO55" s="283"/>
      <c r="BP55" s="284"/>
      <c r="BQ55" s="284"/>
      <c r="BR55" s="284"/>
      <c r="BS55" s="284"/>
      <c r="BT55" s="285"/>
      <c r="BU55" s="283"/>
      <c r="BV55" s="284"/>
      <c r="BW55" s="284"/>
      <c r="BX55" s="284"/>
      <c r="BY55" s="284"/>
      <c r="BZ55" s="285"/>
      <c r="CA55" s="300"/>
      <c r="CB55" s="301"/>
      <c r="CC55" s="302"/>
      <c r="CD55" s="300"/>
      <c r="CE55" s="301"/>
      <c r="CF55" s="302"/>
      <c r="CG55" s="300"/>
      <c r="CH55" s="301"/>
      <c r="CI55" s="302"/>
      <c r="CJ55" s="300"/>
      <c r="CK55" s="301"/>
      <c r="CL55" s="302"/>
      <c r="CM55" s="283"/>
      <c r="CN55" s="284"/>
      <c r="CO55" s="284"/>
      <c r="CP55" s="284"/>
      <c r="CQ55" s="284"/>
      <c r="CR55" s="285"/>
    </row>
    <row r="56" spans="1:96" ht="4.5" customHeight="1" x14ac:dyDescent="0.15">
      <c r="A56" s="113"/>
      <c r="B56" s="174"/>
      <c r="C56" s="174"/>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c r="AI56" s="174"/>
      <c r="AJ56" s="174"/>
      <c r="AK56" s="174"/>
      <c r="AL56" s="174"/>
      <c r="AM56" s="174"/>
      <c r="AN56" s="174"/>
      <c r="AO56" s="174"/>
      <c r="AP56" s="174"/>
      <c r="AQ56" s="174"/>
      <c r="AR56" s="174"/>
      <c r="AS56" s="174"/>
      <c r="AT56" s="241"/>
      <c r="AU56" s="2"/>
      <c r="AV56" s="2"/>
      <c r="AW56" s="94" t="s">
        <v>49</v>
      </c>
      <c r="AX56" s="93" t="s">
        <v>50</v>
      </c>
      <c r="AY56" s="93" t="s">
        <v>95</v>
      </c>
      <c r="AZ56" s="93" t="s">
        <v>59</v>
      </c>
      <c r="BA56" s="95" t="s">
        <v>5</v>
      </c>
      <c r="BB56" s="96"/>
      <c r="BC56" s="310"/>
      <c r="BD56" s="311"/>
      <c r="BE56" s="312"/>
      <c r="BF56" s="310"/>
      <c r="BG56" s="311"/>
      <c r="BH56" s="312"/>
      <c r="BI56" s="283"/>
      <c r="BJ56" s="284"/>
      <c r="BK56" s="284"/>
      <c r="BL56" s="284"/>
      <c r="BM56" s="284"/>
      <c r="BN56" s="285"/>
      <c r="BO56" s="283"/>
      <c r="BP56" s="284"/>
      <c r="BQ56" s="284"/>
      <c r="BR56" s="284"/>
      <c r="BS56" s="284"/>
      <c r="BT56" s="285"/>
      <c r="BU56" s="283"/>
      <c r="BV56" s="284"/>
      <c r="BW56" s="284"/>
      <c r="BX56" s="284"/>
      <c r="BY56" s="284"/>
      <c r="BZ56" s="285"/>
      <c r="CA56" s="300"/>
      <c r="CB56" s="301"/>
      <c r="CC56" s="302"/>
      <c r="CD56" s="300"/>
      <c r="CE56" s="301"/>
      <c r="CF56" s="302"/>
      <c r="CG56" s="300"/>
      <c r="CH56" s="301"/>
      <c r="CI56" s="302"/>
      <c r="CJ56" s="300"/>
      <c r="CK56" s="301"/>
      <c r="CL56" s="302"/>
      <c r="CM56" s="283"/>
      <c r="CN56" s="284"/>
      <c r="CO56" s="284"/>
      <c r="CP56" s="284"/>
      <c r="CQ56" s="284"/>
      <c r="CR56" s="285"/>
    </row>
    <row r="57" spans="1:96" ht="4.5" customHeight="1" x14ac:dyDescent="0.15">
      <c r="A57" s="115"/>
      <c r="B57" s="209"/>
      <c r="C57" s="209"/>
      <c r="D57" s="209"/>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19"/>
      <c r="AU57" s="2"/>
      <c r="AV57" s="2"/>
      <c r="AW57" s="94"/>
      <c r="AX57" s="93"/>
      <c r="AY57" s="93"/>
      <c r="AZ57" s="93"/>
      <c r="BA57" s="95"/>
      <c r="BB57" s="96"/>
      <c r="BC57" s="313"/>
      <c r="BD57" s="314"/>
      <c r="BE57" s="315"/>
      <c r="BF57" s="313"/>
      <c r="BG57" s="314"/>
      <c r="BH57" s="315"/>
      <c r="BI57" s="286"/>
      <c r="BJ57" s="287"/>
      <c r="BK57" s="287"/>
      <c r="BL57" s="287"/>
      <c r="BM57" s="287"/>
      <c r="BN57" s="288"/>
      <c r="BO57" s="286"/>
      <c r="BP57" s="287"/>
      <c r="BQ57" s="287"/>
      <c r="BR57" s="287"/>
      <c r="BS57" s="287"/>
      <c r="BT57" s="288"/>
      <c r="BU57" s="286"/>
      <c r="BV57" s="287"/>
      <c r="BW57" s="287"/>
      <c r="BX57" s="287"/>
      <c r="BY57" s="287"/>
      <c r="BZ57" s="288"/>
      <c r="CA57" s="303"/>
      <c r="CB57" s="304"/>
      <c r="CC57" s="305"/>
      <c r="CD57" s="303"/>
      <c r="CE57" s="304"/>
      <c r="CF57" s="305"/>
      <c r="CG57" s="303"/>
      <c r="CH57" s="304"/>
      <c r="CI57" s="305"/>
      <c r="CJ57" s="303"/>
      <c r="CK57" s="304"/>
      <c r="CL57" s="305"/>
      <c r="CM57" s="286"/>
      <c r="CN57" s="287"/>
      <c r="CO57" s="287"/>
      <c r="CP57" s="287"/>
      <c r="CQ57" s="287"/>
      <c r="CR57" s="288"/>
    </row>
    <row r="58" spans="1:96" ht="4.5" customHeight="1" x14ac:dyDescent="0.15">
      <c r="A58" s="104"/>
      <c r="B58" s="105"/>
      <c r="C58" s="105"/>
      <c r="D58" s="105"/>
      <c r="E58" s="105"/>
      <c r="F58" s="106"/>
      <c r="G58" s="47" t="s">
        <v>10</v>
      </c>
      <c r="H58" s="48"/>
      <c r="I58" s="48"/>
      <c r="J58" s="48"/>
      <c r="K58" s="48"/>
      <c r="L58" s="48"/>
      <c r="M58" s="48"/>
      <c r="N58" s="49"/>
      <c r="O58" s="104" t="s">
        <v>14</v>
      </c>
      <c r="P58" s="105"/>
      <c r="Q58" s="106"/>
      <c r="R58" s="47" t="s">
        <v>15</v>
      </c>
      <c r="S58" s="48"/>
      <c r="T58" s="48"/>
      <c r="U58" s="48"/>
      <c r="V58" s="48"/>
      <c r="W58" s="49"/>
      <c r="X58" s="47"/>
      <c r="Y58" s="48"/>
      <c r="Z58" s="48"/>
      <c r="AA58" s="48"/>
      <c r="AB58" s="48"/>
      <c r="AC58" s="49"/>
      <c r="AD58" s="47" t="s">
        <v>10</v>
      </c>
      <c r="AE58" s="48"/>
      <c r="AF58" s="48"/>
      <c r="AG58" s="48"/>
      <c r="AH58" s="48"/>
      <c r="AI58" s="48"/>
      <c r="AJ58" s="48"/>
      <c r="AK58" s="49"/>
      <c r="AL58" s="104" t="s">
        <v>14</v>
      </c>
      <c r="AM58" s="105"/>
      <c r="AN58" s="106"/>
      <c r="AO58" s="47" t="s">
        <v>15</v>
      </c>
      <c r="AP58" s="48"/>
      <c r="AQ58" s="48"/>
      <c r="AR58" s="48"/>
      <c r="AS58" s="48"/>
      <c r="AT58" s="49"/>
      <c r="AU58" s="2"/>
      <c r="AV58" s="2"/>
      <c r="AW58" s="94"/>
      <c r="AX58" s="93"/>
      <c r="AY58" s="93"/>
      <c r="AZ58" s="93"/>
      <c r="BA58" s="95"/>
      <c r="BB58" s="96"/>
      <c r="BC58" s="307" t="str">
        <f>IF('5使用設備カード（お客さま控用)'!BC58:BE61="","",'5使用設備カード（お客さま控用)'!BC58:BE61)</f>
        <v/>
      </c>
      <c r="BD58" s="308"/>
      <c r="BE58" s="309"/>
      <c r="BF58" s="307" t="str">
        <f>IF('5使用設備カード（お客さま控用)'!BF58:BH61="","",'5使用設備カード（お客さま控用)'!BF58:BH61)</f>
        <v/>
      </c>
      <c r="BG58" s="308"/>
      <c r="BH58" s="309"/>
      <c r="BI58" s="280" t="str">
        <f>IF('5使用設備カード（お客さま控用)'!BI58:BN61="","",'5使用設備カード（お客さま控用)'!BI58:BN61)</f>
        <v/>
      </c>
      <c r="BJ58" s="281"/>
      <c r="BK58" s="281"/>
      <c r="BL58" s="281"/>
      <c r="BM58" s="281"/>
      <c r="BN58" s="282"/>
      <c r="BO58" s="280" t="str">
        <f>IF('5使用設備カード（お客さま控用)'!BO58:BT61="","",'5使用設備カード（お客さま控用)'!BO58:BT61)</f>
        <v/>
      </c>
      <c r="BP58" s="281"/>
      <c r="BQ58" s="281"/>
      <c r="BR58" s="281"/>
      <c r="BS58" s="281"/>
      <c r="BT58" s="282"/>
      <c r="BU58" s="280" t="str">
        <f>IF('5使用設備カード（お客さま控用)'!BU58:BZ61="","",'5使用設備カード（お客さま控用)'!BU58:BZ61)</f>
        <v/>
      </c>
      <c r="BV58" s="281"/>
      <c r="BW58" s="281"/>
      <c r="BX58" s="281"/>
      <c r="BY58" s="281"/>
      <c r="BZ58" s="282"/>
      <c r="CA58" s="297" t="str">
        <f>IF('5使用設備カード（お客さま控用)'!CA58:CC61="","",'5使用設備カード（お客さま控用)'!CA58:CC61)</f>
        <v/>
      </c>
      <c r="CB58" s="298"/>
      <c r="CC58" s="299"/>
      <c r="CD58" s="297" t="str">
        <f>IF('5使用設備カード（お客さま控用)'!CD58:CF61="","",'5使用設備カード（お客さま控用)'!CD58:CF61)</f>
        <v/>
      </c>
      <c r="CE58" s="298"/>
      <c r="CF58" s="299"/>
      <c r="CG58" s="297" t="str">
        <f>IF('5使用設備カード（お客さま控用)'!CG58:CI61="","",'5使用設備カード（お客さま控用)'!CG58:CI61)</f>
        <v/>
      </c>
      <c r="CH58" s="298"/>
      <c r="CI58" s="299"/>
      <c r="CJ58" s="297" t="str">
        <f>IF('5使用設備カード（お客さま控用)'!CJ58:CL61="","",'5使用設備カード（お客さま控用)'!CJ58:CL61)</f>
        <v/>
      </c>
      <c r="CK58" s="298"/>
      <c r="CL58" s="299"/>
      <c r="CM58" s="280" t="str">
        <f>IF('5使用設備カード（お客さま控用)'!CM58:CR61="","",'5使用設備カード（お客さま控用)'!CM58:CR61)</f>
        <v/>
      </c>
      <c r="CN58" s="281"/>
      <c r="CO58" s="281"/>
      <c r="CP58" s="281"/>
      <c r="CQ58" s="281"/>
      <c r="CR58" s="282"/>
    </row>
    <row r="59" spans="1:96" ht="4.5" customHeight="1" x14ac:dyDescent="0.15">
      <c r="A59" s="107"/>
      <c r="B59" s="108"/>
      <c r="C59" s="108"/>
      <c r="D59" s="108"/>
      <c r="E59" s="108"/>
      <c r="F59" s="109"/>
      <c r="G59" s="50"/>
      <c r="H59" s="51"/>
      <c r="I59" s="51"/>
      <c r="J59" s="51"/>
      <c r="K59" s="51"/>
      <c r="L59" s="51"/>
      <c r="M59" s="51"/>
      <c r="N59" s="52"/>
      <c r="O59" s="107"/>
      <c r="P59" s="108"/>
      <c r="Q59" s="109"/>
      <c r="R59" s="50"/>
      <c r="S59" s="51"/>
      <c r="T59" s="51"/>
      <c r="U59" s="51"/>
      <c r="V59" s="51"/>
      <c r="W59" s="52"/>
      <c r="X59" s="50"/>
      <c r="Y59" s="51"/>
      <c r="Z59" s="51"/>
      <c r="AA59" s="51"/>
      <c r="AB59" s="51"/>
      <c r="AC59" s="52"/>
      <c r="AD59" s="50"/>
      <c r="AE59" s="51"/>
      <c r="AF59" s="51"/>
      <c r="AG59" s="51"/>
      <c r="AH59" s="51"/>
      <c r="AI59" s="51"/>
      <c r="AJ59" s="51"/>
      <c r="AK59" s="52"/>
      <c r="AL59" s="107"/>
      <c r="AM59" s="108"/>
      <c r="AN59" s="109"/>
      <c r="AO59" s="50"/>
      <c r="AP59" s="51"/>
      <c r="AQ59" s="51"/>
      <c r="AR59" s="51"/>
      <c r="AS59" s="51"/>
      <c r="AT59" s="52"/>
      <c r="AU59" s="2"/>
      <c r="AV59" s="2"/>
      <c r="AW59" s="94" t="s">
        <v>49</v>
      </c>
      <c r="AX59" s="93" t="s">
        <v>50</v>
      </c>
      <c r="AY59" s="93" t="s">
        <v>95</v>
      </c>
      <c r="AZ59" s="93" t="s">
        <v>63</v>
      </c>
      <c r="BA59" s="95" t="s">
        <v>6</v>
      </c>
      <c r="BB59" s="96"/>
      <c r="BC59" s="310"/>
      <c r="BD59" s="311"/>
      <c r="BE59" s="312"/>
      <c r="BF59" s="310"/>
      <c r="BG59" s="311"/>
      <c r="BH59" s="312"/>
      <c r="BI59" s="283"/>
      <c r="BJ59" s="284"/>
      <c r="BK59" s="284"/>
      <c r="BL59" s="284"/>
      <c r="BM59" s="284"/>
      <c r="BN59" s="285"/>
      <c r="BO59" s="283"/>
      <c r="BP59" s="284"/>
      <c r="BQ59" s="284"/>
      <c r="BR59" s="284"/>
      <c r="BS59" s="284"/>
      <c r="BT59" s="285"/>
      <c r="BU59" s="283"/>
      <c r="BV59" s="284"/>
      <c r="BW59" s="284"/>
      <c r="BX59" s="284"/>
      <c r="BY59" s="284"/>
      <c r="BZ59" s="285"/>
      <c r="CA59" s="300"/>
      <c r="CB59" s="301"/>
      <c r="CC59" s="302"/>
      <c r="CD59" s="300"/>
      <c r="CE59" s="301"/>
      <c r="CF59" s="302"/>
      <c r="CG59" s="300"/>
      <c r="CH59" s="301"/>
      <c r="CI59" s="302"/>
      <c r="CJ59" s="300"/>
      <c r="CK59" s="301"/>
      <c r="CL59" s="302"/>
      <c r="CM59" s="283"/>
      <c r="CN59" s="284"/>
      <c r="CO59" s="284"/>
      <c r="CP59" s="284"/>
      <c r="CQ59" s="284"/>
      <c r="CR59" s="285"/>
    </row>
    <row r="60" spans="1:96" ht="4.5" customHeight="1" x14ac:dyDescent="0.15">
      <c r="A60" s="107"/>
      <c r="B60" s="108"/>
      <c r="C60" s="108"/>
      <c r="D60" s="108"/>
      <c r="E60" s="108"/>
      <c r="F60" s="109"/>
      <c r="G60" s="50"/>
      <c r="H60" s="51"/>
      <c r="I60" s="51"/>
      <c r="J60" s="51"/>
      <c r="K60" s="51"/>
      <c r="L60" s="51"/>
      <c r="M60" s="51"/>
      <c r="N60" s="52"/>
      <c r="O60" s="107"/>
      <c r="P60" s="108"/>
      <c r="Q60" s="109"/>
      <c r="R60" s="50"/>
      <c r="S60" s="51"/>
      <c r="T60" s="51"/>
      <c r="U60" s="51"/>
      <c r="V60" s="51"/>
      <c r="W60" s="52"/>
      <c r="X60" s="50"/>
      <c r="Y60" s="51"/>
      <c r="Z60" s="51"/>
      <c r="AA60" s="51"/>
      <c r="AB60" s="51"/>
      <c r="AC60" s="52"/>
      <c r="AD60" s="50"/>
      <c r="AE60" s="51"/>
      <c r="AF60" s="51"/>
      <c r="AG60" s="51"/>
      <c r="AH60" s="51"/>
      <c r="AI60" s="51"/>
      <c r="AJ60" s="51"/>
      <c r="AK60" s="52"/>
      <c r="AL60" s="107"/>
      <c r="AM60" s="108"/>
      <c r="AN60" s="109"/>
      <c r="AO60" s="50"/>
      <c r="AP60" s="51"/>
      <c r="AQ60" s="51"/>
      <c r="AR60" s="51"/>
      <c r="AS60" s="51"/>
      <c r="AT60" s="52"/>
      <c r="AU60" s="2"/>
      <c r="AV60" s="2"/>
      <c r="AW60" s="94"/>
      <c r="AX60" s="93"/>
      <c r="AY60" s="93"/>
      <c r="AZ60" s="93"/>
      <c r="BA60" s="95"/>
      <c r="BB60" s="96"/>
      <c r="BC60" s="310"/>
      <c r="BD60" s="311"/>
      <c r="BE60" s="312"/>
      <c r="BF60" s="310"/>
      <c r="BG60" s="311"/>
      <c r="BH60" s="312"/>
      <c r="BI60" s="283"/>
      <c r="BJ60" s="284"/>
      <c r="BK60" s="284"/>
      <c r="BL60" s="284"/>
      <c r="BM60" s="284"/>
      <c r="BN60" s="285"/>
      <c r="BO60" s="283"/>
      <c r="BP60" s="284"/>
      <c r="BQ60" s="284"/>
      <c r="BR60" s="284"/>
      <c r="BS60" s="284"/>
      <c r="BT60" s="285"/>
      <c r="BU60" s="283"/>
      <c r="BV60" s="284"/>
      <c r="BW60" s="284"/>
      <c r="BX60" s="284"/>
      <c r="BY60" s="284"/>
      <c r="BZ60" s="285"/>
      <c r="CA60" s="300"/>
      <c r="CB60" s="301"/>
      <c r="CC60" s="302"/>
      <c r="CD60" s="300"/>
      <c r="CE60" s="301"/>
      <c r="CF60" s="302"/>
      <c r="CG60" s="300"/>
      <c r="CH60" s="301"/>
      <c r="CI60" s="302"/>
      <c r="CJ60" s="300"/>
      <c r="CK60" s="301"/>
      <c r="CL60" s="302"/>
      <c r="CM60" s="283"/>
      <c r="CN60" s="284"/>
      <c r="CO60" s="284"/>
      <c r="CP60" s="284"/>
      <c r="CQ60" s="284"/>
      <c r="CR60" s="285"/>
    </row>
    <row r="61" spans="1:96" ht="4.5" customHeight="1" x14ac:dyDescent="0.15">
      <c r="A61" s="131"/>
      <c r="B61" s="132"/>
      <c r="C61" s="132"/>
      <c r="D61" s="132"/>
      <c r="E61" s="132"/>
      <c r="F61" s="178"/>
      <c r="G61" s="53"/>
      <c r="H61" s="54"/>
      <c r="I61" s="54"/>
      <c r="J61" s="54"/>
      <c r="K61" s="54"/>
      <c r="L61" s="54"/>
      <c r="M61" s="54"/>
      <c r="N61" s="55"/>
      <c r="O61" s="131"/>
      <c r="P61" s="132"/>
      <c r="Q61" s="178"/>
      <c r="R61" s="53"/>
      <c r="S61" s="54"/>
      <c r="T61" s="54"/>
      <c r="U61" s="54"/>
      <c r="V61" s="54"/>
      <c r="W61" s="55"/>
      <c r="X61" s="53"/>
      <c r="Y61" s="54"/>
      <c r="Z61" s="54"/>
      <c r="AA61" s="54"/>
      <c r="AB61" s="54"/>
      <c r="AC61" s="55"/>
      <c r="AD61" s="53"/>
      <c r="AE61" s="54"/>
      <c r="AF61" s="54"/>
      <c r="AG61" s="54"/>
      <c r="AH61" s="54"/>
      <c r="AI61" s="54"/>
      <c r="AJ61" s="54"/>
      <c r="AK61" s="55"/>
      <c r="AL61" s="131"/>
      <c r="AM61" s="132"/>
      <c r="AN61" s="178"/>
      <c r="AO61" s="53"/>
      <c r="AP61" s="54"/>
      <c r="AQ61" s="54"/>
      <c r="AR61" s="54"/>
      <c r="AS61" s="54"/>
      <c r="AT61" s="55"/>
      <c r="AU61" s="2"/>
      <c r="AV61" s="2"/>
      <c r="AW61" s="94"/>
      <c r="AX61" s="93"/>
      <c r="AY61" s="93"/>
      <c r="AZ61" s="93"/>
      <c r="BA61" s="95"/>
      <c r="BB61" s="96"/>
      <c r="BC61" s="313"/>
      <c r="BD61" s="314"/>
      <c r="BE61" s="315"/>
      <c r="BF61" s="313"/>
      <c r="BG61" s="314"/>
      <c r="BH61" s="315"/>
      <c r="BI61" s="286"/>
      <c r="BJ61" s="287"/>
      <c r="BK61" s="287"/>
      <c r="BL61" s="287"/>
      <c r="BM61" s="287"/>
      <c r="BN61" s="288"/>
      <c r="BO61" s="286"/>
      <c r="BP61" s="287"/>
      <c r="BQ61" s="287"/>
      <c r="BR61" s="287"/>
      <c r="BS61" s="287"/>
      <c r="BT61" s="288"/>
      <c r="BU61" s="286"/>
      <c r="BV61" s="287"/>
      <c r="BW61" s="287"/>
      <c r="BX61" s="287"/>
      <c r="BY61" s="287"/>
      <c r="BZ61" s="288"/>
      <c r="CA61" s="303"/>
      <c r="CB61" s="304"/>
      <c r="CC61" s="305"/>
      <c r="CD61" s="303"/>
      <c r="CE61" s="304"/>
      <c r="CF61" s="305"/>
      <c r="CG61" s="303"/>
      <c r="CH61" s="304"/>
      <c r="CI61" s="305"/>
      <c r="CJ61" s="303"/>
      <c r="CK61" s="304"/>
      <c r="CL61" s="305"/>
      <c r="CM61" s="286"/>
      <c r="CN61" s="287"/>
      <c r="CO61" s="287"/>
      <c r="CP61" s="287"/>
      <c r="CQ61" s="287"/>
      <c r="CR61" s="288"/>
    </row>
    <row r="62" spans="1:96" ht="4.5" customHeight="1" x14ac:dyDescent="0.15">
      <c r="A62" s="47" t="s">
        <v>61</v>
      </c>
      <c r="B62" s="48"/>
      <c r="C62" s="48"/>
      <c r="D62" s="48"/>
      <c r="E62" s="48"/>
      <c r="F62" s="49"/>
      <c r="G62" s="289" t="str">
        <f>IF('5使用設備カード（お客さま控用)'!G62="","",'5使用設備カード（お客さま控用)'!G62)</f>
        <v/>
      </c>
      <c r="H62" s="290"/>
      <c r="I62" s="290"/>
      <c r="J62" s="165" t="s">
        <v>92</v>
      </c>
      <c r="K62" s="165"/>
      <c r="L62" s="165"/>
      <c r="M62" s="165"/>
      <c r="N62" s="166"/>
      <c r="O62" s="289" t="str">
        <f>IF('5使用設備カード（お客さま控用)'!O62="","",'5使用設備カード（お客さま控用)'!O62)</f>
        <v/>
      </c>
      <c r="P62" s="290"/>
      <c r="Q62" s="290"/>
      <c r="R62" s="280" t="str">
        <f>IF('5使用設備カード（お客さま控用)'!R62="","",'5使用設備カード（お客さま控用)'!R62)</f>
        <v/>
      </c>
      <c r="S62" s="281"/>
      <c r="T62" s="281"/>
      <c r="U62" s="281"/>
      <c r="V62" s="281"/>
      <c r="W62" s="282"/>
      <c r="X62" s="47" t="s">
        <v>93</v>
      </c>
      <c r="Y62" s="48"/>
      <c r="Z62" s="48"/>
      <c r="AA62" s="48"/>
      <c r="AB62" s="48"/>
      <c r="AC62" s="49"/>
      <c r="AD62" s="289" t="str">
        <f>IF('5使用設備カード（お客さま控用)'!AD62="","",'5使用設備カード（お客さま控用)'!AD62)</f>
        <v/>
      </c>
      <c r="AE62" s="290"/>
      <c r="AF62" s="290"/>
      <c r="AG62" s="165" t="s">
        <v>92</v>
      </c>
      <c r="AH62" s="165"/>
      <c r="AI62" s="165"/>
      <c r="AJ62" s="165"/>
      <c r="AK62" s="166"/>
      <c r="AL62" s="289" t="str">
        <f>IF('5使用設備カード（お客さま控用)'!AL62="","",'5使用設備カード（お客さま控用)'!AL62)</f>
        <v/>
      </c>
      <c r="AM62" s="290"/>
      <c r="AN62" s="290"/>
      <c r="AO62" s="280" t="str">
        <f>IF('5使用設備カード（お客さま控用)'!AO62="","",'5使用設備カード（お客さま控用)'!AO62)</f>
        <v/>
      </c>
      <c r="AP62" s="281"/>
      <c r="AQ62" s="281"/>
      <c r="AR62" s="281"/>
      <c r="AS62" s="281"/>
      <c r="AT62" s="282"/>
      <c r="AU62" s="2"/>
      <c r="AV62" s="2"/>
      <c r="AW62" s="94" t="s">
        <v>65</v>
      </c>
      <c r="AX62" s="93" t="s">
        <v>49</v>
      </c>
      <c r="AY62" s="93" t="s">
        <v>50</v>
      </c>
      <c r="AZ62" s="93"/>
      <c r="BA62" s="95" t="s">
        <v>0</v>
      </c>
      <c r="BB62" s="96"/>
      <c r="BC62" s="307" t="str">
        <f>IF('5使用設備カード（お客さま控用)'!BC62:BE65="","",'5使用設備カード（お客さま控用)'!BC62:BE65)</f>
        <v/>
      </c>
      <c r="BD62" s="308"/>
      <c r="BE62" s="309"/>
      <c r="BF62" s="307" t="str">
        <f>IF('5使用設備カード（お客さま控用)'!BF62:BH65="","",'5使用設備カード（お客さま控用)'!BF62:BH65)</f>
        <v/>
      </c>
      <c r="BG62" s="308"/>
      <c r="BH62" s="309"/>
      <c r="BI62" s="280" t="str">
        <f>IF('5使用設備カード（お客さま控用)'!BI62:BN65="","",'5使用設備カード（お客さま控用)'!BI62:BN65)</f>
        <v/>
      </c>
      <c r="BJ62" s="281"/>
      <c r="BK62" s="281"/>
      <c r="BL62" s="281"/>
      <c r="BM62" s="281"/>
      <c r="BN62" s="282"/>
      <c r="BO62" s="280" t="str">
        <f>IF('5使用設備カード（お客さま控用)'!BO62:BT65="","",'5使用設備カード（お客さま控用)'!BO62:BT65)</f>
        <v/>
      </c>
      <c r="BP62" s="281"/>
      <c r="BQ62" s="281"/>
      <c r="BR62" s="281"/>
      <c r="BS62" s="281"/>
      <c r="BT62" s="282"/>
      <c r="BU62" s="280" t="str">
        <f>IF('5使用設備カード（お客さま控用)'!BU62:BZ65="","",'5使用設備カード（お客さま控用)'!BU62:BZ65)</f>
        <v/>
      </c>
      <c r="BV62" s="281"/>
      <c r="BW62" s="281"/>
      <c r="BX62" s="281"/>
      <c r="BY62" s="281"/>
      <c r="BZ62" s="282"/>
      <c r="CA62" s="297" t="str">
        <f>IF('5使用設備カード（お客さま控用)'!CA62:CC65="","",'5使用設備カード（お客さま控用)'!CA62:CC65)</f>
        <v/>
      </c>
      <c r="CB62" s="298"/>
      <c r="CC62" s="299"/>
      <c r="CD62" s="297" t="str">
        <f>IF('5使用設備カード（お客さま控用)'!CD62:CF65="","",'5使用設備カード（お客さま控用)'!CD62:CF65)</f>
        <v/>
      </c>
      <c r="CE62" s="298"/>
      <c r="CF62" s="299"/>
      <c r="CG62" s="297" t="str">
        <f>IF('5使用設備カード（お客さま控用)'!CG62:CI65="","",'5使用設備カード（お客さま控用)'!CG62:CI65)</f>
        <v/>
      </c>
      <c r="CH62" s="298"/>
      <c r="CI62" s="299"/>
      <c r="CJ62" s="297" t="str">
        <f>IF('5使用設備カード（お客さま控用)'!CJ62:CL65="","",'5使用設備カード（お客さま控用)'!CJ62:CL65)</f>
        <v/>
      </c>
      <c r="CK62" s="298"/>
      <c r="CL62" s="299"/>
      <c r="CM62" s="280" t="str">
        <f>IF('5使用設備カード（お客さま控用)'!CM62:CR65="","",'5使用設備カード（お客さま控用)'!CM62:CR65)</f>
        <v/>
      </c>
      <c r="CN62" s="281"/>
      <c r="CO62" s="281"/>
      <c r="CP62" s="281"/>
      <c r="CQ62" s="281"/>
      <c r="CR62" s="282"/>
    </row>
    <row r="63" spans="1:96" ht="4.5" customHeight="1" x14ac:dyDescent="0.15">
      <c r="A63" s="50"/>
      <c r="B63" s="51"/>
      <c r="C63" s="51"/>
      <c r="D63" s="51"/>
      <c r="E63" s="51"/>
      <c r="F63" s="52"/>
      <c r="G63" s="291"/>
      <c r="H63" s="292"/>
      <c r="I63" s="292"/>
      <c r="J63" s="167"/>
      <c r="K63" s="167"/>
      <c r="L63" s="167"/>
      <c r="M63" s="167"/>
      <c r="N63" s="168"/>
      <c r="O63" s="291"/>
      <c r="P63" s="292"/>
      <c r="Q63" s="292"/>
      <c r="R63" s="283"/>
      <c r="S63" s="284"/>
      <c r="T63" s="284"/>
      <c r="U63" s="284"/>
      <c r="V63" s="284"/>
      <c r="W63" s="285"/>
      <c r="X63" s="50"/>
      <c r="Y63" s="51"/>
      <c r="Z63" s="51"/>
      <c r="AA63" s="51"/>
      <c r="AB63" s="51"/>
      <c r="AC63" s="52"/>
      <c r="AD63" s="291"/>
      <c r="AE63" s="292"/>
      <c r="AF63" s="292"/>
      <c r="AG63" s="167"/>
      <c r="AH63" s="167"/>
      <c r="AI63" s="167"/>
      <c r="AJ63" s="167"/>
      <c r="AK63" s="168"/>
      <c r="AL63" s="291"/>
      <c r="AM63" s="292"/>
      <c r="AN63" s="292"/>
      <c r="AO63" s="283"/>
      <c r="AP63" s="284"/>
      <c r="AQ63" s="284"/>
      <c r="AR63" s="284"/>
      <c r="AS63" s="284"/>
      <c r="AT63" s="285"/>
      <c r="AU63" s="2"/>
      <c r="AV63" s="2"/>
      <c r="AW63" s="94"/>
      <c r="AX63" s="93"/>
      <c r="AY63" s="93"/>
      <c r="AZ63" s="93"/>
      <c r="BA63" s="95"/>
      <c r="BB63" s="96"/>
      <c r="BC63" s="310"/>
      <c r="BD63" s="311"/>
      <c r="BE63" s="312"/>
      <c r="BF63" s="310"/>
      <c r="BG63" s="311"/>
      <c r="BH63" s="312"/>
      <c r="BI63" s="283"/>
      <c r="BJ63" s="284"/>
      <c r="BK63" s="284"/>
      <c r="BL63" s="284"/>
      <c r="BM63" s="284"/>
      <c r="BN63" s="285"/>
      <c r="BO63" s="283"/>
      <c r="BP63" s="284"/>
      <c r="BQ63" s="284"/>
      <c r="BR63" s="284"/>
      <c r="BS63" s="284"/>
      <c r="BT63" s="285"/>
      <c r="BU63" s="283"/>
      <c r="BV63" s="284"/>
      <c r="BW63" s="284"/>
      <c r="BX63" s="284"/>
      <c r="BY63" s="284"/>
      <c r="BZ63" s="285"/>
      <c r="CA63" s="300"/>
      <c r="CB63" s="301"/>
      <c r="CC63" s="302"/>
      <c r="CD63" s="300"/>
      <c r="CE63" s="301"/>
      <c r="CF63" s="302"/>
      <c r="CG63" s="300"/>
      <c r="CH63" s="301"/>
      <c r="CI63" s="302"/>
      <c r="CJ63" s="300"/>
      <c r="CK63" s="301"/>
      <c r="CL63" s="302"/>
      <c r="CM63" s="283"/>
      <c r="CN63" s="284"/>
      <c r="CO63" s="284"/>
      <c r="CP63" s="284"/>
      <c r="CQ63" s="284"/>
      <c r="CR63" s="285"/>
    </row>
    <row r="64" spans="1:96" ht="4.5" customHeight="1" x14ac:dyDescent="0.15">
      <c r="A64" s="50"/>
      <c r="B64" s="51"/>
      <c r="C64" s="51"/>
      <c r="D64" s="51"/>
      <c r="E64" s="51"/>
      <c r="F64" s="52"/>
      <c r="G64" s="291" t="str">
        <f>IF('5使用設備カード（お客さま控用)'!G73="","",'5使用設備カード（お客さま控用)'!G73)</f>
        <v/>
      </c>
      <c r="H64" s="292"/>
      <c r="I64" s="292"/>
      <c r="J64" s="167"/>
      <c r="K64" s="167"/>
      <c r="L64" s="167"/>
      <c r="M64" s="167"/>
      <c r="N64" s="168"/>
      <c r="O64" s="291" t="str">
        <f>IF('5使用設備カード（お客さま控用)'!O73="","",'5使用設備カード（お客さま控用)'!O73)</f>
        <v/>
      </c>
      <c r="P64" s="292"/>
      <c r="Q64" s="292"/>
      <c r="R64" s="283"/>
      <c r="S64" s="284"/>
      <c r="T64" s="284"/>
      <c r="U64" s="284"/>
      <c r="V64" s="284"/>
      <c r="W64" s="285"/>
      <c r="X64" s="50"/>
      <c r="Y64" s="51"/>
      <c r="Z64" s="51"/>
      <c r="AA64" s="51"/>
      <c r="AB64" s="51"/>
      <c r="AC64" s="52"/>
      <c r="AD64" s="291" t="str">
        <f>IF('5使用設備カード（お客さま控用)'!AD73="","",'5使用設備カード（お客さま控用)'!AD73)</f>
        <v/>
      </c>
      <c r="AE64" s="292"/>
      <c r="AF64" s="292"/>
      <c r="AG64" s="167"/>
      <c r="AH64" s="167"/>
      <c r="AI64" s="167"/>
      <c r="AJ64" s="167"/>
      <c r="AK64" s="168"/>
      <c r="AL64" s="291" t="str">
        <f>IF('5使用設備カード（お客さま控用)'!AL73="","",'5使用設備カード（お客さま控用)'!AL73)</f>
        <v/>
      </c>
      <c r="AM64" s="292"/>
      <c r="AN64" s="292"/>
      <c r="AO64" s="283"/>
      <c r="AP64" s="284"/>
      <c r="AQ64" s="284"/>
      <c r="AR64" s="284"/>
      <c r="AS64" s="284"/>
      <c r="AT64" s="285"/>
      <c r="AU64" s="2"/>
      <c r="AV64" s="2"/>
      <c r="AW64" s="94"/>
      <c r="AX64" s="93"/>
      <c r="AY64" s="93"/>
      <c r="AZ64" s="93"/>
      <c r="BA64" s="95"/>
      <c r="BB64" s="96"/>
      <c r="BC64" s="310"/>
      <c r="BD64" s="311"/>
      <c r="BE64" s="312"/>
      <c r="BF64" s="310"/>
      <c r="BG64" s="311"/>
      <c r="BH64" s="312"/>
      <c r="BI64" s="283"/>
      <c r="BJ64" s="284"/>
      <c r="BK64" s="284"/>
      <c r="BL64" s="284"/>
      <c r="BM64" s="284"/>
      <c r="BN64" s="285"/>
      <c r="BO64" s="283"/>
      <c r="BP64" s="284"/>
      <c r="BQ64" s="284"/>
      <c r="BR64" s="284"/>
      <c r="BS64" s="284"/>
      <c r="BT64" s="285"/>
      <c r="BU64" s="283"/>
      <c r="BV64" s="284"/>
      <c r="BW64" s="284"/>
      <c r="BX64" s="284"/>
      <c r="BY64" s="284"/>
      <c r="BZ64" s="285"/>
      <c r="CA64" s="300"/>
      <c r="CB64" s="301"/>
      <c r="CC64" s="302"/>
      <c r="CD64" s="300"/>
      <c r="CE64" s="301"/>
      <c r="CF64" s="302"/>
      <c r="CG64" s="300"/>
      <c r="CH64" s="301"/>
      <c r="CI64" s="302"/>
      <c r="CJ64" s="300"/>
      <c r="CK64" s="301"/>
      <c r="CL64" s="302"/>
      <c r="CM64" s="283"/>
      <c r="CN64" s="284"/>
      <c r="CO64" s="284"/>
      <c r="CP64" s="284"/>
      <c r="CQ64" s="284"/>
      <c r="CR64" s="285"/>
    </row>
    <row r="65" spans="1:96" ht="4.5" customHeight="1" x14ac:dyDescent="0.15">
      <c r="A65" s="53"/>
      <c r="B65" s="54"/>
      <c r="C65" s="54"/>
      <c r="D65" s="54"/>
      <c r="E65" s="54"/>
      <c r="F65" s="55"/>
      <c r="G65" s="293"/>
      <c r="H65" s="294"/>
      <c r="I65" s="294"/>
      <c r="J65" s="169"/>
      <c r="K65" s="169"/>
      <c r="L65" s="169"/>
      <c r="M65" s="169"/>
      <c r="N65" s="170"/>
      <c r="O65" s="293"/>
      <c r="P65" s="294"/>
      <c r="Q65" s="294"/>
      <c r="R65" s="286"/>
      <c r="S65" s="287"/>
      <c r="T65" s="287"/>
      <c r="U65" s="287"/>
      <c r="V65" s="287"/>
      <c r="W65" s="288"/>
      <c r="X65" s="53"/>
      <c r="Y65" s="54"/>
      <c r="Z65" s="54"/>
      <c r="AA65" s="54"/>
      <c r="AB65" s="54"/>
      <c r="AC65" s="55"/>
      <c r="AD65" s="293"/>
      <c r="AE65" s="294"/>
      <c r="AF65" s="294"/>
      <c r="AG65" s="169"/>
      <c r="AH65" s="169"/>
      <c r="AI65" s="169"/>
      <c r="AJ65" s="169"/>
      <c r="AK65" s="170"/>
      <c r="AL65" s="293"/>
      <c r="AM65" s="294"/>
      <c r="AN65" s="294"/>
      <c r="AO65" s="286"/>
      <c r="AP65" s="287"/>
      <c r="AQ65" s="287"/>
      <c r="AR65" s="287"/>
      <c r="AS65" s="287"/>
      <c r="AT65" s="288"/>
      <c r="AU65" s="2"/>
      <c r="AV65" s="2"/>
      <c r="AW65" s="94" t="s">
        <v>96</v>
      </c>
      <c r="AX65" s="93" t="s">
        <v>97</v>
      </c>
      <c r="AY65" s="93" t="s">
        <v>98</v>
      </c>
      <c r="AZ65" s="93" t="s">
        <v>49</v>
      </c>
      <c r="BA65" s="95" t="s">
        <v>99</v>
      </c>
      <c r="BB65" s="96"/>
      <c r="BC65" s="313"/>
      <c r="BD65" s="314"/>
      <c r="BE65" s="315"/>
      <c r="BF65" s="313"/>
      <c r="BG65" s="314"/>
      <c r="BH65" s="315"/>
      <c r="BI65" s="286"/>
      <c r="BJ65" s="287"/>
      <c r="BK65" s="287"/>
      <c r="BL65" s="287"/>
      <c r="BM65" s="287"/>
      <c r="BN65" s="288"/>
      <c r="BO65" s="286"/>
      <c r="BP65" s="287"/>
      <c r="BQ65" s="287"/>
      <c r="BR65" s="287"/>
      <c r="BS65" s="287"/>
      <c r="BT65" s="288"/>
      <c r="BU65" s="286"/>
      <c r="BV65" s="287"/>
      <c r="BW65" s="287"/>
      <c r="BX65" s="287"/>
      <c r="BY65" s="287"/>
      <c r="BZ65" s="288"/>
      <c r="CA65" s="303"/>
      <c r="CB65" s="304"/>
      <c r="CC65" s="305"/>
      <c r="CD65" s="303"/>
      <c r="CE65" s="304"/>
      <c r="CF65" s="305"/>
      <c r="CG65" s="303"/>
      <c r="CH65" s="304"/>
      <c r="CI65" s="305"/>
      <c r="CJ65" s="303"/>
      <c r="CK65" s="304"/>
      <c r="CL65" s="305"/>
      <c r="CM65" s="286"/>
      <c r="CN65" s="287"/>
      <c r="CO65" s="287"/>
      <c r="CP65" s="287"/>
      <c r="CQ65" s="287"/>
      <c r="CR65" s="288"/>
    </row>
    <row r="66" spans="1:96" ht="4.5" customHeight="1" x14ac:dyDescent="0.15">
      <c r="A66" s="47" t="s">
        <v>62</v>
      </c>
      <c r="B66" s="48"/>
      <c r="C66" s="48"/>
      <c r="D66" s="48"/>
      <c r="E66" s="48"/>
      <c r="F66" s="49"/>
      <c r="G66" s="289" t="str">
        <f>IF('5使用設備カード（お客さま控用)'!G66="","",'5使用設備カード（お客さま控用)'!G66)</f>
        <v/>
      </c>
      <c r="H66" s="290"/>
      <c r="I66" s="290"/>
      <c r="J66" s="165" t="s">
        <v>92</v>
      </c>
      <c r="K66" s="165"/>
      <c r="L66" s="165"/>
      <c r="M66" s="165"/>
      <c r="N66" s="166"/>
      <c r="O66" s="289" t="str">
        <f>IF('5使用設備カード（お客さま控用)'!O66="","",'5使用設備カード（お客さま控用)'!O66)</f>
        <v/>
      </c>
      <c r="P66" s="290"/>
      <c r="Q66" s="290"/>
      <c r="R66" s="280" t="str">
        <f>IF('5使用設備カード（お客さま控用)'!R66="","",'5使用設備カード（お客さま控用)'!R66)</f>
        <v/>
      </c>
      <c r="S66" s="281"/>
      <c r="T66" s="281"/>
      <c r="U66" s="281"/>
      <c r="V66" s="281"/>
      <c r="W66" s="282"/>
      <c r="X66" s="47" t="s">
        <v>16</v>
      </c>
      <c r="Y66" s="48"/>
      <c r="Z66" s="48"/>
      <c r="AA66" s="48"/>
      <c r="AB66" s="48"/>
      <c r="AC66" s="49"/>
      <c r="AD66" s="289" t="str">
        <f>IF('5使用設備カード（お客さま控用)'!AD66="","",'5使用設備カード（お客さま控用)'!AD66)</f>
        <v/>
      </c>
      <c r="AE66" s="290"/>
      <c r="AF66" s="290"/>
      <c r="AG66" s="165" t="s">
        <v>92</v>
      </c>
      <c r="AH66" s="165"/>
      <c r="AI66" s="165"/>
      <c r="AJ66" s="165"/>
      <c r="AK66" s="166"/>
      <c r="AL66" s="289" t="str">
        <f>IF('5使用設備カード（お客さま控用)'!AL66="","",'5使用設備カード（お客さま控用)'!AL66)</f>
        <v/>
      </c>
      <c r="AM66" s="290"/>
      <c r="AN66" s="290"/>
      <c r="AO66" s="280" t="str">
        <f>IF('5使用設備カード（お客さま控用)'!AO66="","",'5使用設備カード（お客さま控用)'!AO66)</f>
        <v/>
      </c>
      <c r="AP66" s="281"/>
      <c r="AQ66" s="281"/>
      <c r="AR66" s="281"/>
      <c r="AS66" s="281"/>
      <c r="AT66" s="282"/>
      <c r="AU66" s="2"/>
      <c r="AV66" s="2"/>
      <c r="AW66" s="94"/>
      <c r="AX66" s="93"/>
      <c r="AY66" s="93"/>
      <c r="AZ66" s="93"/>
      <c r="BA66" s="95"/>
      <c r="BB66" s="96"/>
      <c r="BC66" s="307" t="str">
        <f>IF('5使用設備カード（お客さま控用)'!BC66:BE69="","",'5使用設備カード（お客さま控用)'!BC66:BE69)</f>
        <v/>
      </c>
      <c r="BD66" s="308"/>
      <c r="BE66" s="309"/>
      <c r="BF66" s="307" t="str">
        <f>IF('5使用設備カード（お客さま控用)'!BF66:BH69="","",'5使用設備カード（お客さま控用)'!BF66:BH69)</f>
        <v/>
      </c>
      <c r="BG66" s="308"/>
      <c r="BH66" s="309"/>
      <c r="BI66" s="280" t="str">
        <f>IF('5使用設備カード（お客さま控用)'!BI66:BN69="","",'5使用設備カード（お客さま控用)'!BI66:BN69)</f>
        <v/>
      </c>
      <c r="BJ66" s="281"/>
      <c r="BK66" s="281"/>
      <c r="BL66" s="281"/>
      <c r="BM66" s="281"/>
      <c r="BN66" s="282"/>
      <c r="BO66" s="280" t="str">
        <f>IF('5使用設備カード（お客さま控用)'!BO66:BT69="","",'5使用設備カード（お客さま控用)'!BO66:BT69)</f>
        <v/>
      </c>
      <c r="BP66" s="281"/>
      <c r="BQ66" s="281"/>
      <c r="BR66" s="281"/>
      <c r="BS66" s="281"/>
      <c r="BT66" s="282"/>
      <c r="BU66" s="280" t="str">
        <f>IF('5使用設備カード（お客さま控用)'!BU66:BZ69="","",'5使用設備カード（お客さま控用)'!BU66:BZ69)</f>
        <v/>
      </c>
      <c r="BV66" s="281"/>
      <c r="BW66" s="281"/>
      <c r="BX66" s="281"/>
      <c r="BY66" s="281"/>
      <c r="BZ66" s="282"/>
      <c r="CA66" s="297" t="str">
        <f>IF('5使用設備カード（お客さま控用)'!CA66:CC69="","",'5使用設備カード（お客さま控用)'!CA66:CC69)</f>
        <v/>
      </c>
      <c r="CB66" s="298"/>
      <c r="CC66" s="299"/>
      <c r="CD66" s="297" t="str">
        <f>IF('5使用設備カード（お客さま控用)'!CD66:CF69="","",'5使用設備カード（お客さま控用)'!CD66:CF69)</f>
        <v/>
      </c>
      <c r="CE66" s="298"/>
      <c r="CF66" s="299"/>
      <c r="CG66" s="297" t="str">
        <f>IF('5使用設備カード（お客さま控用)'!CG66:CI69="","",'5使用設備カード（お客さま控用)'!CG66:CI69)</f>
        <v/>
      </c>
      <c r="CH66" s="298"/>
      <c r="CI66" s="299"/>
      <c r="CJ66" s="297" t="str">
        <f>IF('5使用設備カード（お客さま控用)'!CJ66:CL69="","",'5使用設備カード（お客さま控用)'!CJ66:CL69)</f>
        <v/>
      </c>
      <c r="CK66" s="298"/>
      <c r="CL66" s="299"/>
      <c r="CM66" s="280" t="str">
        <f>IF('5使用設備カード（お客さま控用)'!CM66:CR69="","",'5使用設備カード（お客さま控用)'!CM66:CR69)</f>
        <v/>
      </c>
      <c r="CN66" s="281"/>
      <c r="CO66" s="281"/>
      <c r="CP66" s="281"/>
      <c r="CQ66" s="281"/>
      <c r="CR66" s="282"/>
    </row>
    <row r="67" spans="1:96" ht="4.5" customHeight="1" x14ac:dyDescent="0.15">
      <c r="A67" s="50"/>
      <c r="B67" s="51"/>
      <c r="C67" s="51"/>
      <c r="D67" s="51"/>
      <c r="E67" s="51"/>
      <c r="F67" s="52"/>
      <c r="G67" s="291"/>
      <c r="H67" s="292"/>
      <c r="I67" s="292"/>
      <c r="J67" s="167"/>
      <c r="K67" s="167"/>
      <c r="L67" s="167"/>
      <c r="M67" s="167"/>
      <c r="N67" s="168"/>
      <c r="O67" s="291"/>
      <c r="P67" s="292"/>
      <c r="Q67" s="292"/>
      <c r="R67" s="283"/>
      <c r="S67" s="284"/>
      <c r="T67" s="284"/>
      <c r="U67" s="284"/>
      <c r="V67" s="284"/>
      <c r="W67" s="285"/>
      <c r="X67" s="50"/>
      <c r="Y67" s="51"/>
      <c r="Z67" s="51"/>
      <c r="AA67" s="51"/>
      <c r="AB67" s="51"/>
      <c r="AC67" s="52"/>
      <c r="AD67" s="291"/>
      <c r="AE67" s="292"/>
      <c r="AF67" s="292"/>
      <c r="AG67" s="167"/>
      <c r="AH67" s="167"/>
      <c r="AI67" s="167"/>
      <c r="AJ67" s="167"/>
      <c r="AK67" s="168"/>
      <c r="AL67" s="291"/>
      <c r="AM67" s="292"/>
      <c r="AN67" s="292"/>
      <c r="AO67" s="283"/>
      <c r="AP67" s="284"/>
      <c r="AQ67" s="284"/>
      <c r="AR67" s="284"/>
      <c r="AS67" s="284"/>
      <c r="AT67" s="285"/>
      <c r="AU67" s="2"/>
      <c r="AV67" s="2"/>
      <c r="AW67" s="94"/>
      <c r="AX67" s="93"/>
      <c r="AY67" s="93"/>
      <c r="AZ67" s="93"/>
      <c r="BA67" s="95"/>
      <c r="BB67" s="96"/>
      <c r="BC67" s="310"/>
      <c r="BD67" s="311"/>
      <c r="BE67" s="312"/>
      <c r="BF67" s="310"/>
      <c r="BG67" s="311"/>
      <c r="BH67" s="312"/>
      <c r="BI67" s="283"/>
      <c r="BJ67" s="284"/>
      <c r="BK67" s="284"/>
      <c r="BL67" s="284"/>
      <c r="BM67" s="284"/>
      <c r="BN67" s="285"/>
      <c r="BO67" s="283"/>
      <c r="BP67" s="284"/>
      <c r="BQ67" s="284"/>
      <c r="BR67" s="284"/>
      <c r="BS67" s="284"/>
      <c r="BT67" s="285"/>
      <c r="BU67" s="283"/>
      <c r="BV67" s="284"/>
      <c r="BW67" s="284"/>
      <c r="BX67" s="284"/>
      <c r="BY67" s="284"/>
      <c r="BZ67" s="285"/>
      <c r="CA67" s="300"/>
      <c r="CB67" s="301"/>
      <c r="CC67" s="302"/>
      <c r="CD67" s="300"/>
      <c r="CE67" s="301"/>
      <c r="CF67" s="302"/>
      <c r="CG67" s="300"/>
      <c r="CH67" s="301"/>
      <c r="CI67" s="302"/>
      <c r="CJ67" s="300"/>
      <c r="CK67" s="301"/>
      <c r="CL67" s="302"/>
      <c r="CM67" s="283"/>
      <c r="CN67" s="284"/>
      <c r="CO67" s="284"/>
      <c r="CP67" s="284"/>
      <c r="CQ67" s="284"/>
      <c r="CR67" s="285"/>
    </row>
    <row r="68" spans="1:96" ht="4.5" customHeight="1" x14ac:dyDescent="0.15">
      <c r="A68" s="50"/>
      <c r="B68" s="51"/>
      <c r="C68" s="51"/>
      <c r="D68" s="51"/>
      <c r="E68" s="51"/>
      <c r="F68" s="52"/>
      <c r="G68" s="291" t="str">
        <f>IF('5使用設備カード（お客さま控用)'!G77="","",'5使用設備カード（お客さま控用)'!G77)</f>
        <v/>
      </c>
      <c r="H68" s="292"/>
      <c r="I68" s="292"/>
      <c r="J68" s="167"/>
      <c r="K68" s="167"/>
      <c r="L68" s="167"/>
      <c r="M68" s="167"/>
      <c r="N68" s="168"/>
      <c r="O68" s="291" t="str">
        <f>IF('5使用設備カード（お客さま控用)'!O77="","",'5使用設備カード（お客さま控用)'!O77)</f>
        <v/>
      </c>
      <c r="P68" s="292"/>
      <c r="Q68" s="292"/>
      <c r="R68" s="283"/>
      <c r="S68" s="284"/>
      <c r="T68" s="284"/>
      <c r="U68" s="284"/>
      <c r="V68" s="284"/>
      <c r="W68" s="285"/>
      <c r="X68" s="50"/>
      <c r="Y68" s="51"/>
      <c r="Z68" s="51"/>
      <c r="AA68" s="51"/>
      <c r="AB68" s="51"/>
      <c r="AC68" s="52"/>
      <c r="AD68" s="291" t="str">
        <f>IF('5使用設備カード（お客さま控用)'!AD77="","",'5使用設備カード（お客さま控用)'!AD77)</f>
        <v/>
      </c>
      <c r="AE68" s="292"/>
      <c r="AF68" s="292"/>
      <c r="AG68" s="167"/>
      <c r="AH68" s="167"/>
      <c r="AI68" s="167"/>
      <c r="AJ68" s="167"/>
      <c r="AK68" s="168"/>
      <c r="AL68" s="291" t="str">
        <f>IF('5使用設備カード（お客さま控用)'!AL77="","",'5使用設備カード（お客さま控用)'!AL77)</f>
        <v/>
      </c>
      <c r="AM68" s="292"/>
      <c r="AN68" s="292"/>
      <c r="AO68" s="283"/>
      <c r="AP68" s="284"/>
      <c r="AQ68" s="284"/>
      <c r="AR68" s="284"/>
      <c r="AS68" s="284"/>
      <c r="AT68" s="285"/>
      <c r="AU68" s="2"/>
      <c r="AV68" s="2"/>
      <c r="AW68" s="94" t="s">
        <v>50</v>
      </c>
      <c r="AX68" s="93" t="s">
        <v>68</v>
      </c>
      <c r="AY68" s="93" t="s">
        <v>100</v>
      </c>
      <c r="AZ68" s="93"/>
      <c r="BA68" s="95" t="s">
        <v>101</v>
      </c>
      <c r="BB68" s="96"/>
      <c r="BC68" s="310"/>
      <c r="BD68" s="311"/>
      <c r="BE68" s="312"/>
      <c r="BF68" s="310"/>
      <c r="BG68" s="311"/>
      <c r="BH68" s="312"/>
      <c r="BI68" s="283"/>
      <c r="BJ68" s="284"/>
      <c r="BK68" s="284"/>
      <c r="BL68" s="284"/>
      <c r="BM68" s="284"/>
      <c r="BN68" s="285"/>
      <c r="BO68" s="283"/>
      <c r="BP68" s="284"/>
      <c r="BQ68" s="284"/>
      <c r="BR68" s="284"/>
      <c r="BS68" s="284"/>
      <c r="BT68" s="285"/>
      <c r="BU68" s="283"/>
      <c r="BV68" s="284"/>
      <c r="BW68" s="284"/>
      <c r="BX68" s="284"/>
      <c r="BY68" s="284"/>
      <c r="BZ68" s="285"/>
      <c r="CA68" s="300"/>
      <c r="CB68" s="301"/>
      <c r="CC68" s="302"/>
      <c r="CD68" s="300"/>
      <c r="CE68" s="301"/>
      <c r="CF68" s="302"/>
      <c r="CG68" s="300"/>
      <c r="CH68" s="301"/>
      <c r="CI68" s="302"/>
      <c r="CJ68" s="300"/>
      <c r="CK68" s="301"/>
      <c r="CL68" s="302"/>
      <c r="CM68" s="283"/>
      <c r="CN68" s="284"/>
      <c r="CO68" s="284"/>
      <c r="CP68" s="284"/>
      <c r="CQ68" s="284"/>
      <c r="CR68" s="285"/>
    </row>
    <row r="69" spans="1:96" ht="4.5" customHeight="1" x14ac:dyDescent="0.15">
      <c r="A69" s="53"/>
      <c r="B69" s="54"/>
      <c r="C69" s="54"/>
      <c r="D69" s="54"/>
      <c r="E69" s="54"/>
      <c r="F69" s="55"/>
      <c r="G69" s="293"/>
      <c r="H69" s="294"/>
      <c r="I69" s="294"/>
      <c r="J69" s="169"/>
      <c r="K69" s="169"/>
      <c r="L69" s="169"/>
      <c r="M69" s="169"/>
      <c r="N69" s="170"/>
      <c r="O69" s="293"/>
      <c r="P69" s="294"/>
      <c r="Q69" s="294"/>
      <c r="R69" s="286"/>
      <c r="S69" s="287"/>
      <c r="T69" s="287"/>
      <c r="U69" s="287"/>
      <c r="V69" s="287"/>
      <c r="W69" s="288"/>
      <c r="X69" s="53"/>
      <c r="Y69" s="54"/>
      <c r="Z69" s="54"/>
      <c r="AA69" s="54"/>
      <c r="AB69" s="54"/>
      <c r="AC69" s="55"/>
      <c r="AD69" s="293"/>
      <c r="AE69" s="294"/>
      <c r="AF69" s="294"/>
      <c r="AG69" s="169"/>
      <c r="AH69" s="169"/>
      <c r="AI69" s="169"/>
      <c r="AJ69" s="169"/>
      <c r="AK69" s="170"/>
      <c r="AL69" s="293"/>
      <c r="AM69" s="294"/>
      <c r="AN69" s="294"/>
      <c r="AO69" s="286"/>
      <c r="AP69" s="287"/>
      <c r="AQ69" s="287"/>
      <c r="AR69" s="287"/>
      <c r="AS69" s="287"/>
      <c r="AT69" s="288"/>
      <c r="AU69" s="2"/>
      <c r="AV69" s="2"/>
      <c r="AW69" s="94"/>
      <c r="AX69" s="93"/>
      <c r="AY69" s="93"/>
      <c r="AZ69" s="93"/>
      <c r="BA69" s="95"/>
      <c r="BB69" s="96"/>
      <c r="BC69" s="313"/>
      <c r="BD69" s="314"/>
      <c r="BE69" s="315"/>
      <c r="BF69" s="313"/>
      <c r="BG69" s="314"/>
      <c r="BH69" s="315"/>
      <c r="BI69" s="286"/>
      <c r="BJ69" s="287"/>
      <c r="BK69" s="287"/>
      <c r="BL69" s="287"/>
      <c r="BM69" s="287"/>
      <c r="BN69" s="288"/>
      <c r="BO69" s="286"/>
      <c r="BP69" s="287"/>
      <c r="BQ69" s="287"/>
      <c r="BR69" s="287"/>
      <c r="BS69" s="287"/>
      <c r="BT69" s="288"/>
      <c r="BU69" s="286"/>
      <c r="BV69" s="287"/>
      <c r="BW69" s="287"/>
      <c r="BX69" s="287"/>
      <c r="BY69" s="287"/>
      <c r="BZ69" s="288"/>
      <c r="CA69" s="303"/>
      <c r="CB69" s="304"/>
      <c r="CC69" s="305"/>
      <c r="CD69" s="303"/>
      <c r="CE69" s="304"/>
      <c r="CF69" s="305"/>
      <c r="CG69" s="303"/>
      <c r="CH69" s="304"/>
      <c r="CI69" s="305"/>
      <c r="CJ69" s="303"/>
      <c r="CK69" s="304"/>
      <c r="CL69" s="305"/>
      <c r="CM69" s="286"/>
      <c r="CN69" s="287"/>
      <c r="CO69" s="287"/>
      <c r="CP69" s="287"/>
      <c r="CQ69" s="287"/>
      <c r="CR69" s="288"/>
    </row>
    <row r="70" spans="1:96" ht="4.5" customHeight="1" x14ac:dyDescent="0.15">
      <c r="A70" s="47" t="s">
        <v>64</v>
      </c>
      <c r="B70" s="48"/>
      <c r="C70" s="48"/>
      <c r="D70" s="48"/>
      <c r="E70" s="48"/>
      <c r="F70" s="49"/>
      <c r="G70" s="289" t="str">
        <f>IF('5使用設備カード（お客さま控用)'!G70="","",'5使用設備カード（お客さま控用)'!G70)</f>
        <v/>
      </c>
      <c r="H70" s="290"/>
      <c r="I70" s="290"/>
      <c r="J70" s="165" t="s">
        <v>92</v>
      </c>
      <c r="K70" s="165"/>
      <c r="L70" s="165"/>
      <c r="M70" s="165"/>
      <c r="N70" s="166"/>
      <c r="O70" s="289" t="str">
        <f>IF('5使用設備カード（お客さま控用)'!O70="","",'5使用設備カード（お客さま控用)'!O70)</f>
        <v/>
      </c>
      <c r="P70" s="290"/>
      <c r="Q70" s="290"/>
      <c r="R70" s="280" t="str">
        <f>IF('5使用設備カード（お客さま控用)'!R70="","",'5使用設備カード（お客さま控用)'!R70)</f>
        <v/>
      </c>
      <c r="S70" s="281"/>
      <c r="T70" s="281"/>
      <c r="U70" s="281"/>
      <c r="V70" s="281"/>
      <c r="W70" s="282"/>
      <c r="X70" s="280"/>
      <c r="Y70" s="281"/>
      <c r="Z70" s="281"/>
      <c r="AA70" s="281"/>
      <c r="AB70" s="281"/>
      <c r="AC70" s="282"/>
      <c r="AD70" s="289" t="str">
        <f>IF('5使用設備カード（お客さま控用)'!AD70="","",'5使用設備カード（お客さま控用)'!AD70)</f>
        <v/>
      </c>
      <c r="AE70" s="290"/>
      <c r="AF70" s="290"/>
      <c r="AG70" s="165" t="s">
        <v>92</v>
      </c>
      <c r="AH70" s="165"/>
      <c r="AI70" s="165"/>
      <c r="AJ70" s="165"/>
      <c r="AK70" s="166"/>
      <c r="AL70" s="289" t="str">
        <f>IF('5使用設備カード（お客さま控用)'!AL70="","",'5使用設備カード（お客さま控用)'!AL70)</f>
        <v/>
      </c>
      <c r="AM70" s="290"/>
      <c r="AN70" s="290"/>
      <c r="AO70" s="280" t="str">
        <f>IF('5使用設備カード（お客さま控用)'!AO70="","",'5使用設備カード（お客さま控用)'!AO70)</f>
        <v/>
      </c>
      <c r="AP70" s="281"/>
      <c r="AQ70" s="281"/>
      <c r="AR70" s="281"/>
      <c r="AS70" s="281"/>
      <c r="AT70" s="282"/>
      <c r="AU70" s="2"/>
      <c r="AV70" s="2"/>
      <c r="AW70" s="94"/>
      <c r="AX70" s="93"/>
      <c r="AY70" s="93"/>
      <c r="AZ70" s="93"/>
      <c r="BA70" s="95"/>
      <c r="BB70" s="96"/>
      <c r="BC70" s="307" t="str">
        <f>IF('5使用設備カード（お客さま控用)'!BC70:BE73="","",'5使用設備カード（お客さま控用)'!BC70:BE73)</f>
        <v/>
      </c>
      <c r="BD70" s="308"/>
      <c r="BE70" s="309"/>
      <c r="BF70" s="307" t="str">
        <f>IF('5使用設備カード（お客さま控用)'!BF70:BH73="","",'5使用設備カード（お客さま控用)'!BF70:BH73)</f>
        <v/>
      </c>
      <c r="BG70" s="308"/>
      <c r="BH70" s="309"/>
      <c r="BI70" s="280" t="str">
        <f>IF('5使用設備カード（お客さま控用)'!BI70:BN73="","",'5使用設備カード（お客さま控用)'!BI70:BN73)</f>
        <v/>
      </c>
      <c r="BJ70" s="281"/>
      <c r="BK70" s="281"/>
      <c r="BL70" s="281"/>
      <c r="BM70" s="281"/>
      <c r="BN70" s="282"/>
      <c r="BO70" s="280" t="str">
        <f>IF('5使用設備カード（お客さま控用)'!BO70:BT73="","",'5使用設備カード（お客さま控用)'!BO70:BT73)</f>
        <v/>
      </c>
      <c r="BP70" s="281"/>
      <c r="BQ70" s="281"/>
      <c r="BR70" s="281"/>
      <c r="BS70" s="281"/>
      <c r="BT70" s="282"/>
      <c r="BU70" s="280" t="str">
        <f>IF('5使用設備カード（お客さま控用)'!BU70:BZ73="","",'5使用設備カード（お客さま控用)'!BU70:BZ73)</f>
        <v/>
      </c>
      <c r="BV70" s="281"/>
      <c r="BW70" s="281"/>
      <c r="BX70" s="281"/>
      <c r="BY70" s="281"/>
      <c r="BZ70" s="282"/>
      <c r="CA70" s="297" t="str">
        <f>IF('5使用設備カード（お客さま控用)'!CA70:CC73="","",'5使用設備カード（お客さま控用)'!CA70:CC73)</f>
        <v/>
      </c>
      <c r="CB70" s="298"/>
      <c r="CC70" s="299"/>
      <c r="CD70" s="297" t="str">
        <f>IF('5使用設備カード（お客さま控用)'!CD70:CF73="","",'5使用設備カード（お客さま控用)'!CD70:CF73)</f>
        <v/>
      </c>
      <c r="CE70" s="298"/>
      <c r="CF70" s="299"/>
      <c r="CG70" s="297" t="str">
        <f>IF('5使用設備カード（お客さま控用)'!CG70:CI73="","",'5使用設備カード（お客さま控用)'!CG70:CI73)</f>
        <v/>
      </c>
      <c r="CH70" s="298"/>
      <c r="CI70" s="299"/>
      <c r="CJ70" s="297" t="str">
        <f>IF('5使用設備カード（お客さま控用)'!CJ70:CL73="","",'5使用設備カード（お客さま控用)'!CJ70:CL73)</f>
        <v/>
      </c>
      <c r="CK70" s="298"/>
      <c r="CL70" s="299"/>
      <c r="CM70" s="280" t="str">
        <f>IF('5使用設備カード（お客さま控用)'!CM70:CR73="","",'5使用設備カード（お客さま控用)'!CM70:CR73)</f>
        <v/>
      </c>
      <c r="CN70" s="281"/>
      <c r="CO70" s="281"/>
      <c r="CP70" s="281"/>
      <c r="CQ70" s="281"/>
      <c r="CR70" s="282"/>
    </row>
    <row r="71" spans="1:96" ht="4.5" customHeight="1" x14ac:dyDescent="0.15">
      <c r="A71" s="50"/>
      <c r="B71" s="51"/>
      <c r="C71" s="51"/>
      <c r="D71" s="51"/>
      <c r="E71" s="51"/>
      <c r="F71" s="52"/>
      <c r="G71" s="291"/>
      <c r="H71" s="292"/>
      <c r="I71" s="292"/>
      <c r="J71" s="167"/>
      <c r="K71" s="167"/>
      <c r="L71" s="167"/>
      <c r="M71" s="167"/>
      <c r="N71" s="168"/>
      <c r="O71" s="291"/>
      <c r="P71" s="292"/>
      <c r="Q71" s="292"/>
      <c r="R71" s="283"/>
      <c r="S71" s="284"/>
      <c r="T71" s="284"/>
      <c r="U71" s="284"/>
      <c r="V71" s="284"/>
      <c r="W71" s="285"/>
      <c r="X71" s="283"/>
      <c r="Y71" s="284"/>
      <c r="Z71" s="284"/>
      <c r="AA71" s="284"/>
      <c r="AB71" s="284"/>
      <c r="AC71" s="285"/>
      <c r="AD71" s="291"/>
      <c r="AE71" s="292"/>
      <c r="AF71" s="292"/>
      <c r="AG71" s="167"/>
      <c r="AH71" s="167"/>
      <c r="AI71" s="167"/>
      <c r="AJ71" s="167"/>
      <c r="AK71" s="168"/>
      <c r="AL71" s="291"/>
      <c r="AM71" s="292"/>
      <c r="AN71" s="292"/>
      <c r="AO71" s="283"/>
      <c r="AP71" s="284"/>
      <c r="AQ71" s="284"/>
      <c r="AR71" s="284"/>
      <c r="AS71" s="284"/>
      <c r="AT71" s="285"/>
      <c r="AU71" s="2"/>
      <c r="AV71" s="2"/>
      <c r="AW71" s="94" t="s">
        <v>69</v>
      </c>
      <c r="AX71" s="93" t="s">
        <v>70</v>
      </c>
      <c r="AY71" s="93">
        <v>6</v>
      </c>
      <c r="AZ71" s="93" t="s">
        <v>102</v>
      </c>
      <c r="BA71" s="95" t="s">
        <v>103</v>
      </c>
      <c r="BB71" s="96"/>
      <c r="BC71" s="310"/>
      <c r="BD71" s="311"/>
      <c r="BE71" s="312"/>
      <c r="BF71" s="310"/>
      <c r="BG71" s="311"/>
      <c r="BH71" s="312"/>
      <c r="BI71" s="283"/>
      <c r="BJ71" s="284"/>
      <c r="BK71" s="284"/>
      <c r="BL71" s="284"/>
      <c r="BM71" s="284"/>
      <c r="BN71" s="285"/>
      <c r="BO71" s="283"/>
      <c r="BP71" s="284"/>
      <c r="BQ71" s="284"/>
      <c r="BR71" s="284"/>
      <c r="BS71" s="284"/>
      <c r="BT71" s="285"/>
      <c r="BU71" s="283"/>
      <c r="BV71" s="284"/>
      <c r="BW71" s="284"/>
      <c r="BX71" s="284"/>
      <c r="BY71" s="284"/>
      <c r="BZ71" s="285"/>
      <c r="CA71" s="300"/>
      <c r="CB71" s="301"/>
      <c r="CC71" s="302"/>
      <c r="CD71" s="300"/>
      <c r="CE71" s="301"/>
      <c r="CF71" s="302"/>
      <c r="CG71" s="300"/>
      <c r="CH71" s="301"/>
      <c r="CI71" s="302"/>
      <c r="CJ71" s="300"/>
      <c r="CK71" s="301"/>
      <c r="CL71" s="302"/>
      <c r="CM71" s="283"/>
      <c r="CN71" s="284"/>
      <c r="CO71" s="284"/>
      <c r="CP71" s="284"/>
      <c r="CQ71" s="284"/>
      <c r="CR71" s="285"/>
    </row>
    <row r="72" spans="1:96" ht="4.5" customHeight="1" x14ac:dyDescent="0.15">
      <c r="A72" s="50"/>
      <c r="B72" s="51"/>
      <c r="C72" s="51"/>
      <c r="D72" s="51"/>
      <c r="E72" s="51"/>
      <c r="F72" s="52"/>
      <c r="G72" s="291" t="str">
        <f>IF('5使用設備カード（お客さま控用)'!G81="","",'5使用設備カード（お客さま控用)'!G81)</f>
        <v/>
      </c>
      <c r="H72" s="292"/>
      <c r="I72" s="292"/>
      <c r="J72" s="167"/>
      <c r="K72" s="167"/>
      <c r="L72" s="167"/>
      <c r="M72" s="167"/>
      <c r="N72" s="168"/>
      <c r="O72" s="291" t="str">
        <f>IF('5使用設備カード（お客さま控用)'!O81="","",'5使用設備カード（お客さま控用)'!O81)</f>
        <v/>
      </c>
      <c r="P72" s="292"/>
      <c r="Q72" s="292"/>
      <c r="R72" s="283"/>
      <c r="S72" s="284"/>
      <c r="T72" s="284"/>
      <c r="U72" s="284"/>
      <c r="V72" s="284"/>
      <c r="W72" s="285"/>
      <c r="X72" s="283"/>
      <c r="Y72" s="284"/>
      <c r="Z72" s="284"/>
      <c r="AA72" s="284"/>
      <c r="AB72" s="284"/>
      <c r="AC72" s="285"/>
      <c r="AD72" s="291" t="str">
        <f>IF('5使用設備カード（お客さま控用)'!AD81="","",'5使用設備カード（お客さま控用)'!AD81)</f>
        <v/>
      </c>
      <c r="AE72" s="292"/>
      <c r="AF72" s="292"/>
      <c r="AG72" s="167"/>
      <c r="AH72" s="167"/>
      <c r="AI72" s="167"/>
      <c r="AJ72" s="167"/>
      <c r="AK72" s="168"/>
      <c r="AL72" s="291" t="str">
        <f>IF('5使用設備カード（お客さま控用)'!AL81="","",'5使用設備カード（お客さま控用)'!AL81)</f>
        <v/>
      </c>
      <c r="AM72" s="292"/>
      <c r="AN72" s="292"/>
      <c r="AO72" s="283"/>
      <c r="AP72" s="284"/>
      <c r="AQ72" s="284"/>
      <c r="AR72" s="284"/>
      <c r="AS72" s="284"/>
      <c r="AT72" s="285"/>
      <c r="AU72" s="2"/>
      <c r="AV72" s="2"/>
      <c r="AW72" s="94"/>
      <c r="AX72" s="93"/>
      <c r="AY72" s="93"/>
      <c r="AZ72" s="93"/>
      <c r="BA72" s="95"/>
      <c r="BB72" s="96"/>
      <c r="BC72" s="310"/>
      <c r="BD72" s="311"/>
      <c r="BE72" s="312"/>
      <c r="BF72" s="310"/>
      <c r="BG72" s="311"/>
      <c r="BH72" s="312"/>
      <c r="BI72" s="283"/>
      <c r="BJ72" s="284"/>
      <c r="BK72" s="284"/>
      <c r="BL72" s="284"/>
      <c r="BM72" s="284"/>
      <c r="BN72" s="285"/>
      <c r="BO72" s="283"/>
      <c r="BP72" s="284"/>
      <c r="BQ72" s="284"/>
      <c r="BR72" s="284"/>
      <c r="BS72" s="284"/>
      <c r="BT72" s="285"/>
      <c r="BU72" s="283"/>
      <c r="BV72" s="284"/>
      <c r="BW72" s="284"/>
      <c r="BX72" s="284"/>
      <c r="BY72" s="284"/>
      <c r="BZ72" s="285"/>
      <c r="CA72" s="300"/>
      <c r="CB72" s="301"/>
      <c r="CC72" s="302"/>
      <c r="CD72" s="300"/>
      <c r="CE72" s="301"/>
      <c r="CF72" s="302"/>
      <c r="CG72" s="300"/>
      <c r="CH72" s="301"/>
      <c r="CI72" s="302"/>
      <c r="CJ72" s="300"/>
      <c r="CK72" s="301"/>
      <c r="CL72" s="302"/>
      <c r="CM72" s="283"/>
      <c r="CN72" s="284"/>
      <c r="CO72" s="284"/>
      <c r="CP72" s="284"/>
      <c r="CQ72" s="284"/>
      <c r="CR72" s="285"/>
    </row>
    <row r="73" spans="1:96" ht="4.5" customHeight="1" x14ac:dyDescent="0.15">
      <c r="A73" s="53"/>
      <c r="B73" s="54"/>
      <c r="C73" s="54"/>
      <c r="D73" s="54"/>
      <c r="E73" s="54"/>
      <c r="F73" s="55"/>
      <c r="G73" s="293"/>
      <c r="H73" s="294"/>
      <c r="I73" s="294"/>
      <c r="J73" s="169"/>
      <c r="K73" s="169"/>
      <c r="L73" s="169"/>
      <c r="M73" s="169"/>
      <c r="N73" s="170"/>
      <c r="O73" s="293"/>
      <c r="P73" s="294"/>
      <c r="Q73" s="294"/>
      <c r="R73" s="286"/>
      <c r="S73" s="287"/>
      <c r="T73" s="287"/>
      <c r="U73" s="287"/>
      <c r="V73" s="287"/>
      <c r="W73" s="288"/>
      <c r="X73" s="286"/>
      <c r="Y73" s="287"/>
      <c r="Z73" s="287"/>
      <c r="AA73" s="287"/>
      <c r="AB73" s="287"/>
      <c r="AC73" s="288"/>
      <c r="AD73" s="293"/>
      <c r="AE73" s="294"/>
      <c r="AF73" s="294"/>
      <c r="AG73" s="169"/>
      <c r="AH73" s="169"/>
      <c r="AI73" s="169"/>
      <c r="AJ73" s="169"/>
      <c r="AK73" s="170"/>
      <c r="AL73" s="293"/>
      <c r="AM73" s="294"/>
      <c r="AN73" s="294"/>
      <c r="AO73" s="286"/>
      <c r="AP73" s="287"/>
      <c r="AQ73" s="287"/>
      <c r="AR73" s="287"/>
      <c r="AS73" s="287"/>
      <c r="AT73" s="288"/>
      <c r="AU73" s="2"/>
      <c r="AV73" s="2"/>
      <c r="AW73" s="94"/>
      <c r="AX73" s="93"/>
      <c r="AY73" s="93"/>
      <c r="AZ73" s="93"/>
      <c r="BA73" s="95"/>
      <c r="BB73" s="96"/>
      <c r="BC73" s="313"/>
      <c r="BD73" s="314"/>
      <c r="BE73" s="315"/>
      <c r="BF73" s="313"/>
      <c r="BG73" s="314"/>
      <c r="BH73" s="315"/>
      <c r="BI73" s="286"/>
      <c r="BJ73" s="287"/>
      <c r="BK73" s="287"/>
      <c r="BL73" s="287"/>
      <c r="BM73" s="287"/>
      <c r="BN73" s="288"/>
      <c r="BO73" s="286"/>
      <c r="BP73" s="287"/>
      <c r="BQ73" s="287"/>
      <c r="BR73" s="287"/>
      <c r="BS73" s="287"/>
      <c r="BT73" s="288"/>
      <c r="BU73" s="286"/>
      <c r="BV73" s="287"/>
      <c r="BW73" s="287"/>
      <c r="BX73" s="287"/>
      <c r="BY73" s="287"/>
      <c r="BZ73" s="288"/>
      <c r="CA73" s="303"/>
      <c r="CB73" s="304"/>
      <c r="CC73" s="305"/>
      <c r="CD73" s="303"/>
      <c r="CE73" s="304"/>
      <c r="CF73" s="305"/>
      <c r="CG73" s="303"/>
      <c r="CH73" s="304"/>
      <c r="CI73" s="305"/>
      <c r="CJ73" s="303"/>
      <c r="CK73" s="304"/>
      <c r="CL73" s="305"/>
      <c r="CM73" s="286"/>
      <c r="CN73" s="287"/>
      <c r="CO73" s="287"/>
      <c r="CP73" s="287"/>
      <c r="CQ73" s="287"/>
      <c r="CR73" s="288"/>
    </row>
    <row r="74" spans="1:96" ht="4.5" customHeight="1" x14ac:dyDescent="0.15">
      <c r="A74" s="20"/>
      <c r="B74" s="16"/>
      <c r="C74" s="16"/>
      <c r="D74" s="16"/>
      <c r="E74" s="98" t="s">
        <v>66</v>
      </c>
      <c r="F74" s="98"/>
      <c r="G74" s="98"/>
      <c r="H74" s="98"/>
      <c r="I74" s="98"/>
      <c r="J74" s="98"/>
      <c r="K74" s="98"/>
      <c r="L74" s="98"/>
      <c r="M74" s="98"/>
      <c r="N74" s="98"/>
      <c r="O74" s="98"/>
      <c r="P74" s="98"/>
      <c r="Q74" s="98"/>
      <c r="R74" s="98"/>
      <c r="S74" s="98"/>
      <c r="T74" s="98"/>
      <c r="U74" s="98"/>
      <c r="V74" s="16"/>
      <c r="W74" s="16"/>
      <c r="X74" s="21"/>
      <c r="Y74" s="20"/>
      <c r="Z74" s="16"/>
      <c r="AA74" s="16"/>
      <c r="AB74" s="16"/>
      <c r="AC74" s="16"/>
      <c r="AD74" s="16"/>
      <c r="AE74" s="16"/>
      <c r="AF74" s="16"/>
      <c r="AG74" s="16"/>
      <c r="AH74" s="98" t="s">
        <v>67</v>
      </c>
      <c r="AI74" s="98"/>
      <c r="AJ74" s="98"/>
      <c r="AK74" s="98"/>
      <c r="AL74" s="98"/>
      <c r="AM74" s="16"/>
      <c r="AN74" s="16"/>
      <c r="AO74" s="16"/>
      <c r="AP74" s="16"/>
      <c r="AQ74" s="16"/>
      <c r="AR74" s="16"/>
      <c r="AS74" s="16"/>
      <c r="AT74" s="21"/>
      <c r="AU74" s="2"/>
      <c r="AV74" s="2"/>
      <c r="AW74" s="94" t="s">
        <v>69</v>
      </c>
      <c r="AX74" s="93" t="s">
        <v>70</v>
      </c>
      <c r="AY74" s="93">
        <v>3</v>
      </c>
      <c r="AZ74" s="93" t="s">
        <v>102</v>
      </c>
      <c r="BA74" s="95" t="s">
        <v>104</v>
      </c>
      <c r="BB74" s="96"/>
      <c r="BC74" s="307" t="str">
        <f>IF('5使用設備カード（お客さま控用)'!BC74:BE77="","",'5使用設備カード（お客さま控用)'!BC74:BE77)</f>
        <v/>
      </c>
      <c r="BD74" s="308"/>
      <c r="BE74" s="309"/>
      <c r="BF74" s="307" t="str">
        <f>IF('5使用設備カード（お客さま控用)'!BF74:BH77="","",'5使用設備カード（お客さま控用)'!BF74:BH77)</f>
        <v/>
      </c>
      <c r="BG74" s="308"/>
      <c r="BH74" s="309"/>
      <c r="BI74" s="280" t="str">
        <f>IF('5使用設備カード（お客さま控用)'!BI74:BN77="","",'5使用設備カード（お客さま控用)'!BI74:BN77)</f>
        <v/>
      </c>
      <c r="BJ74" s="281"/>
      <c r="BK74" s="281"/>
      <c r="BL74" s="281"/>
      <c r="BM74" s="281"/>
      <c r="BN74" s="282"/>
      <c r="BO74" s="280" t="str">
        <f>IF('5使用設備カード（お客さま控用)'!BO74:BT77="","",'5使用設備カード（お客さま控用)'!BO74:BT77)</f>
        <v/>
      </c>
      <c r="BP74" s="281"/>
      <c r="BQ74" s="281"/>
      <c r="BR74" s="281"/>
      <c r="BS74" s="281"/>
      <c r="BT74" s="282"/>
      <c r="BU74" s="280" t="str">
        <f>IF('5使用設備カード（お客さま控用)'!BU74:BZ77="","",'5使用設備カード（お客さま控用)'!BU74:BZ77)</f>
        <v/>
      </c>
      <c r="BV74" s="281"/>
      <c r="BW74" s="281"/>
      <c r="BX74" s="281"/>
      <c r="BY74" s="281"/>
      <c r="BZ74" s="282"/>
      <c r="CA74" s="297" t="str">
        <f>IF('5使用設備カード（お客さま控用)'!CA74:CC77="","",'5使用設備カード（お客さま控用)'!CA74:CC77)</f>
        <v/>
      </c>
      <c r="CB74" s="298"/>
      <c r="CC74" s="299"/>
      <c r="CD74" s="297" t="str">
        <f>IF('5使用設備カード（お客さま控用)'!CD74:CF77="","",'5使用設備カード（お客さま控用)'!CD74:CF77)</f>
        <v/>
      </c>
      <c r="CE74" s="298"/>
      <c r="CF74" s="299"/>
      <c r="CG74" s="297" t="str">
        <f>IF('5使用設備カード（お客さま控用)'!CG74:CI77="","",'5使用設備カード（お客さま控用)'!CG74:CI77)</f>
        <v/>
      </c>
      <c r="CH74" s="298"/>
      <c r="CI74" s="299"/>
      <c r="CJ74" s="297" t="str">
        <f>IF('5使用設備カード（お客さま控用)'!CJ74:CL77="","",'5使用設備カード（お客さま控用)'!CJ74:CL77)</f>
        <v/>
      </c>
      <c r="CK74" s="298"/>
      <c r="CL74" s="299"/>
      <c r="CM74" s="280" t="str">
        <f>IF('5使用設備カード（お客さま控用)'!CM74:CR77="","",'5使用設備カード（お客さま控用)'!CM74:CR77)</f>
        <v/>
      </c>
      <c r="CN74" s="281"/>
      <c r="CO74" s="281"/>
      <c r="CP74" s="281"/>
      <c r="CQ74" s="281"/>
      <c r="CR74" s="282"/>
    </row>
    <row r="75" spans="1:96" ht="4.5" customHeight="1" x14ac:dyDescent="0.15">
      <c r="A75" s="24"/>
      <c r="B75" s="17"/>
      <c r="C75" s="17"/>
      <c r="D75" s="17"/>
      <c r="E75" s="99"/>
      <c r="F75" s="99"/>
      <c r="G75" s="99"/>
      <c r="H75" s="99"/>
      <c r="I75" s="99"/>
      <c r="J75" s="99"/>
      <c r="K75" s="99"/>
      <c r="L75" s="99"/>
      <c r="M75" s="99"/>
      <c r="N75" s="99"/>
      <c r="O75" s="99"/>
      <c r="P75" s="99"/>
      <c r="Q75" s="99"/>
      <c r="R75" s="99"/>
      <c r="S75" s="99"/>
      <c r="T75" s="99"/>
      <c r="U75" s="99"/>
      <c r="V75" s="17"/>
      <c r="W75" s="17"/>
      <c r="X75" s="25"/>
      <c r="Y75" s="24"/>
      <c r="Z75" s="17"/>
      <c r="AA75" s="17"/>
      <c r="AB75" s="17"/>
      <c r="AC75" s="17"/>
      <c r="AD75" s="17"/>
      <c r="AE75" s="17"/>
      <c r="AF75" s="17"/>
      <c r="AG75" s="17"/>
      <c r="AH75" s="99"/>
      <c r="AI75" s="99"/>
      <c r="AJ75" s="99"/>
      <c r="AK75" s="99"/>
      <c r="AL75" s="99"/>
      <c r="AM75" s="17"/>
      <c r="AN75" s="17"/>
      <c r="AO75" s="17"/>
      <c r="AP75" s="17"/>
      <c r="AQ75" s="17"/>
      <c r="AR75" s="17"/>
      <c r="AS75" s="17"/>
      <c r="AT75" s="25"/>
      <c r="AU75" s="2"/>
      <c r="AV75" s="2"/>
      <c r="AW75" s="94"/>
      <c r="AX75" s="93"/>
      <c r="AY75" s="93"/>
      <c r="AZ75" s="93"/>
      <c r="BA75" s="95"/>
      <c r="BB75" s="96"/>
      <c r="BC75" s="310"/>
      <c r="BD75" s="311"/>
      <c r="BE75" s="312"/>
      <c r="BF75" s="310"/>
      <c r="BG75" s="311"/>
      <c r="BH75" s="312"/>
      <c r="BI75" s="283"/>
      <c r="BJ75" s="284"/>
      <c r="BK75" s="284"/>
      <c r="BL75" s="284"/>
      <c r="BM75" s="284"/>
      <c r="BN75" s="285"/>
      <c r="BO75" s="283"/>
      <c r="BP75" s="284"/>
      <c r="BQ75" s="284"/>
      <c r="BR75" s="284"/>
      <c r="BS75" s="284"/>
      <c r="BT75" s="285"/>
      <c r="BU75" s="283"/>
      <c r="BV75" s="284"/>
      <c r="BW75" s="284"/>
      <c r="BX75" s="284"/>
      <c r="BY75" s="284"/>
      <c r="BZ75" s="285"/>
      <c r="CA75" s="300"/>
      <c r="CB75" s="301"/>
      <c r="CC75" s="302"/>
      <c r="CD75" s="300"/>
      <c r="CE75" s="301"/>
      <c r="CF75" s="302"/>
      <c r="CG75" s="300"/>
      <c r="CH75" s="301"/>
      <c r="CI75" s="302"/>
      <c r="CJ75" s="300"/>
      <c r="CK75" s="301"/>
      <c r="CL75" s="302"/>
      <c r="CM75" s="283"/>
      <c r="CN75" s="284"/>
      <c r="CO75" s="284"/>
      <c r="CP75" s="284"/>
      <c r="CQ75" s="284"/>
      <c r="CR75" s="285"/>
    </row>
    <row r="76" spans="1:96" ht="4.5" customHeight="1" x14ac:dyDescent="0.15">
      <c r="A76" s="24"/>
      <c r="B76" s="17"/>
      <c r="C76" s="17"/>
      <c r="D76" s="17"/>
      <c r="E76" s="99"/>
      <c r="F76" s="99"/>
      <c r="G76" s="99"/>
      <c r="H76" s="99"/>
      <c r="I76" s="99"/>
      <c r="J76" s="99"/>
      <c r="K76" s="99"/>
      <c r="L76" s="99"/>
      <c r="M76" s="99"/>
      <c r="N76" s="99"/>
      <c r="O76" s="99"/>
      <c r="P76" s="99"/>
      <c r="Q76" s="99"/>
      <c r="R76" s="99"/>
      <c r="S76" s="99"/>
      <c r="T76" s="99"/>
      <c r="U76" s="99"/>
      <c r="V76" s="17"/>
      <c r="W76" s="17"/>
      <c r="X76" s="25"/>
      <c r="Y76" s="24"/>
      <c r="Z76" s="17"/>
      <c r="AA76" s="17"/>
      <c r="AB76" s="17"/>
      <c r="AC76" s="17"/>
      <c r="AD76" s="17"/>
      <c r="AE76" s="17"/>
      <c r="AF76" s="17"/>
      <c r="AG76" s="17"/>
      <c r="AH76" s="99"/>
      <c r="AI76" s="99"/>
      <c r="AJ76" s="99"/>
      <c r="AK76" s="99"/>
      <c r="AL76" s="99"/>
      <c r="AM76" s="17"/>
      <c r="AN76" s="17"/>
      <c r="AO76" s="17"/>
      <c r="AP76" s="17"/>
      <c r="AQ76" s="17"/>
      <c r="AR76" s="17"/>
      <c r="AS76" s="17"/>
      <c r="AT76" s="25"/>
      <c r="AU76" s="2"/>
      <c r="AV76" s="2"/>
      <c r="AW76" s="94"/>
      <c r="AX76" s="93"/>
      <c r="AY76" s="93"/>
      <c r="AZ76" s="93"/>
      <c r="BA76" s="95"/>
      <c r="BB76" s="96"/>
      <c r="BC76" s="310"/>
      <c r="BD76" s="311"/>
      <c r="BE76" s="312"/>
      <c r="BF76" s="310"/>
      <c r="BG76" s="311"/>
      <c r="BH76" s="312"/>
      <c r="BI76" s="283"/>
      <c r="BJ76" s="284"/>
      <c r="BK76" s="284"/>
      <c r="BL76" s="284"/>
      <c r="BM76" s="284"/>
      <c r="BN76" s="285"/>
      <c r="BO76" s="283"/>
      <c r="BP76" s="284"/>
      <c r="BQ76" s="284"/>
      <c r="BR76" s="284"/>
      <c r="BS76" s="284"/>
      <c r="BT76" s="285"/>
      <c r="BU76" s="283"/>
      <c r="BV76" s="284"/>
      <c r="BW76" s="284"/>
      <c r="BX76" s="284"/>
      <c r="BY76" s="284"/>
      <c r="BZ76" s="285"/>
      <c r="CA76" s="300"/>
      <c r="CB76" s="301"/>
      <c r="CC76" s="302"/>
      <c r="CD76" s="300"/>
      <c r="CE76" s="301"/>
      <c r="CF76" s="302"/>
      <c r="CG76" s="300"/>
      <c r="CH76" s="301"/>
      <c r="CI76" s="302"/>
      <c r="CJ76" s="300"/>
      <c r="CK76" s="301"/>
      <c r="CL76" s="302"/>
      <c r="CM76" s="283"/>
      <c r="CN76" s="284"/>
      <c r="CO76" s="284"/>
      <c r="CP76" s="284"/>
      <c r="CQ76" s="284"/>
      <c r="CR76" s="285"/>
    </row>
    <row r="77" spans="1:96" ht="4.5" customHeight="1" x14ac:dyDescent="0.15">
      <c r="A77" s="24"/>
      <c r="B77" s="17"/>
      <c r="C77" s="17"/>
      <c r="D77" s="17"/>
      <c r="E77" s="99"/>
      <c r="F77" s="99"/>
      <c r="G77" s="99"/>
      <c r="H77" s="99"/>
      <c r="I77" s="99"/>
      <c r="J77" s="99"/>
      <c r="K77" s="99"/>
      <c r="L77" s="99"/>
      <c r="M77" s="99"/>
      <c r="N77" s="99"/>
      <c r="O77" s="99"/>
      <c r="P77" s="99"/>
      <c r="Q77" s="99"/>
      <c r="R77" s="99"/>
      <c r="S77" s="99"/>
      <c r="T77" s="99"/>
      <c r="U77" s="99"/>
      <c r="V77" s="17"/>
      <c r="W77" s="17"/>
      <c r="X77" s="25"/>
      <c r="Y77" s="24"/>
      <c r="Z77" s="17"/>
      <c r="AA77" s="17"/>
      <c r="AB77" s="17"/>
      <c r="AC77" s="17"/>
      <c r="AD77" s="17"/>
      <c r="AE77" s="17"/>
      <c r="AF77" s="17"/>
      <c r="AG77" s="17"/>
      <c r="AH77" s="99"/>
      <c r="AI77" s="99"/>
      <c r="AJ77" s="99"/>
      <c r="AK77" s="99"/>
      <c r="AL77" s="99"/>
      <c r="AM77" s="17"/>
      <c r="AN77" s="17"/>
      <c r="AO77" s="17"/>
      <c r="AP77" s="17"/>
      <c r="AQ77" s="17"/>
      <c r="AR77" s="17"/>
      <c r="AS77" s="17"/>
      <c r="AT77" s="25"/>
      <c r="AU77" s="2"/>
      <c r="AV77" s="2"/>
      <c r="AW77" s="94" t="s">
        <v>50</v>
      </c>
      <c r="AX77" s="93" t="s">
        <v>70</v>
      </c>
      <c r="AY77" s="93" t="s">
        <v>71</v>
      </c>
      <c r="AZ77" s="93" t="s">
        <v>44</v>
      </c>
      <c r="BA77" s="95" t="s">
        <v>105</v>
      </c>
      <c r="BB77" s="96"/>
      <c r="BC77" s="313"/>
      <c r="BD77" s="314"/>
      <c r="BE77" s="315"/>
      <c r="BF77" s="313"/>
      <c r="BG77" s="314"/>
      <c r="BH77" s="315"/>
      <c r="BI77" s="286"/>
      <c r="BJ77" s="287"/>
      <c r="BK77" s="287"/>
      <c r="BL77" s="287"/>
      <c r="BM77" s="287"/>
      <c r="BN77" s="288"/>
      <c r="BO77" s="286"/>
      <c r="BP77" s="287"/>
      <c r="BQ77" s="287"/>
      <c r="BR77" s="287"/>
      <c r="BS77" s="287"/>
      <c r="BT77" s="288"/>
      <c r="BU77" s="286"/>
      <c r="BV77" s="287"/>
      <c r="BW77" s="287"/>
      <c r="BX77" s="287"/>
      <c r="BY77" s="287"/>
      <c r="BZ77" s="288"/>
      <c r="CA77" s="303"/>
      <c r="CB77" s="304"/>
      <c r="CC77" s="305"/>
      <c r="CD77" s="303"/>
      <c r="CE77" s="304"/>
      <c r="CF77" s="305"/>
      <c r="CG77" s="303"/>
      <c r="CH77" s="304"/>
      <c r="CI77" s="305"/>
      <c r="CJ77" s="303"/>
      <c r="CK77" s="304"/>
      <c r="CL77" s="305"/>
      <c r="CM77" s="286"/>
      <c r="CN77" s="287"/>
      <c r="CO77" s="287"/>
      <c r="CP77" s="287"/>
      <c r="CQ77" s="287"/>
      <c r="CR77" s="288"/>
    </row>
    <row r="78" spans="1:96" ht="4.5" customHeight="1" x14ac:dyDescent="0.15">
      <c r="A78" s="258" t="str">
        <f>IF('5使用設備カード（お客さま控用)'!A78="","",'5使用設備カード（お客さま控用)'!A78)</f>
        <v/>
      </c>
      <c r="B78" s="174"/>
      <c r="C78" s="174"/>
      <c r="D78" s="174"/>
      <c r="E78" s="174"/>
      <c r="F78" s="174"/>
      <c r="G78" s="174"/>
      <c r="H78" s="174"/>
      <c r="I78" s="174"/>
      <c r="J78" s="174"/>
      <c r="K78" s="174"/>
      <c r="L78" s="174"/>
      <c r="M78" s="174"/>
      <c r="N78" s="174"/>
      <c r="O78" s="174"/>
      <c r="P78" s="174"/>
      <c r="Q78" s="174"/>
      <c r="R78" s="174"/>
      <c r="S78" s="174"/>
      <c r="T78" s="174"/>
      <c r="U78" s="174"/>
      <c r="V78" s="174"/>
      <c r="W78" s="174"/>
      <c r="X78" s="259"/>
      <c r="Y78" s="258" t="str">
        <f>IF('5使用設備カード（お客さま控用)'!Y78="","",'5使用設備カード（お客さま控用)'!Y78)</f>
        <v/>
      </c>
      <c r="Z78" s="174"/>
      <c r="AA78" s="174"/>
      <c r="AB78" s="174"/>
      <c r="AC78" s="174"/>
      <c r="AD78" s="174"/>
      <c r="AE78" s="174"/>
      <c r="AF78" s="174"/>
      <c r="AG78" s="174"/>
      <c r="AH78" s="174"/>
      <c r="AI78" s="174"/>
      <c r="AJ78" s="174"/>
      <c r="AK78" s="174"/>
      <c r="AL78" s="174"/>
      <c r="AM78" s="174"/>
      <c r="AN78" s="174"/>
      <c r="AO78" s="174"/>
      <c r="AP78" s="174"/>
      <c r="AQ78" s="174"/>
      <c r="AR78" s="174"/>
      <c r="AS78" s="174"/>
      <c r="AT78" s="259"/>
      <c r="AU78" s="2"/>
      <c r="AV78" s="2"/>
      <c r="AW78" s="94"/>
      <c r="AX78" s="93"/>
      <c r="AY78" s="93"/>
      <c r="AZ78" s="93"/>
      <c r="BA78" s="95"/>
      <c r="BB78" s="96"/>
      <c r="BC78" s="307" t="str">
        <f>IF('5使用設備カード（お客さま控用)'!BC78:BE81="","",'5使用設備カード（お客さま控用)'!BC78:BE81)</f>
        <v/>
      </c>
      <c r="BD78" s="308"/>
      <c r="BE78" s="309"/>
      <c r="BF78" s="307" t="str">
        <f>IF('5使用設備カード（お客さま控用)'!BF78:BH81="","",'5使用設備カード（お客さま控用)'!BF78:BH81)</f>
        <v/>
      </c>
      <c r="BG78" s="308"/>
      <c r="BH78" s="309"/>
      <c r="BI78" s="280" t="str">
        <f>IF('5使用設備カード（お客さま控用)'!BI78:BN81="","",'5使用設備カード（お客さま控用)'!BI78:BN81)</f>
        <v/>
      </c>
      <c r="BJ78" s="281"/>
      <c r="BK78" s="281"/>
      <c r="BL78" s="281"/>
      <c r="BM78" s="281"/>
      <c r="BN78" s="282"/>
      <c r="BO78" s="280" t="str">
        <f>IF('5使用設備カード（お客さま控用)'!BO78:BT81="","",'5使用設備カード（お客さま控用)'!BO78:BT81)</f>
        <v/>
      </c>
      <c r="BP78" s="281"/>
      <c r="BQ78" s="281"/>
      <c r="BR78" s="281"/>
      <c r="BS78" s="281"/>
      <c r="BT78" s="282"/>
      <c r="BU78" s="280" t="str">
        <f>IF('5使用設備カード（お客さま控用)'!BU78:BZ81="","",'5使用設備カード（お客さま控用)'!BU78:BZ81)</f>
        <v/>
      </c>
      <c r="BV78" s="281"/>
      <c r="BW78" s="281"/>
      <c r="BX78" s="281"/>
      <c r="BY78" s="281"/>
      <c r="BZ78" s="282"/>
      <c r="CA78" s="297" t="str">
        <f>IF('5使用設備カード（お客さま控用)'!CA78:CC81="","",'5使用設備カード（お客さま控用)'!CA78:CC81)</f>
        <v/>
      </c>
      <c r="CB78" s="298"/>
      <c r="CC78" s="299"/>
      <c r="CD78" s="297" t="str">
        <f>IF('5使用設備カード（お客さま控用)'!CD78:CF81="","",'5使用設備カード（お客さま控用)'!CD78:CF81)</f>
        <v/>
      </c>
      <c r="CE78" s="298"/>
      <c r="CF78" s="299"/>
      <c r="CG78" s="297" t="str">
        <f>IF('5使用設備カード（お客さま控用)'!CG78:CI81="","",'5使用設備カード（お客さま控用)'!CG78:CI81)</f>
        <v/>
      </c>
      <c r="CH78" s="298"/>
      <c r="CI78" s="299"/>
      <c r="CJ78" s="297" t="str">
        <f>IF('5使用設備カード（お客さま控用)'!CJ78:CL81="","",'5使用設備カード（お客さま控用)'!CJ78:CL81)</f>
        <v/>
      </c>
      <c r="CK78" s="298"/>
      <c r="CL78" s="299"/>
      <c r="CM78" s="280" t="str">
        <f>IF('5使用設備カード（お客さま控用)'!CM78:CR81="","",'5使用設備カード（お客さま控用)'!CM78:CR81)</f>
        <v/>
      </c>
      <c r="CN78" s="281"/>
      <c r="CO78" s="281"/>
      <c r="CP78" s="281"/>
      <c r="CQ78" s="281"/>
      <c r="CR78" s="282"/>
    </row>
    <row r="79" spans="1:96" ht="4.5" customHeight="1" x14ac:dyDescent="0.15">
      <c r="A79" s="258"/>
      <c r="B79" s="174"/>
      <c r="C79" s="174"/>
      <c r="D79" s="174"/>
      <c r="E79" s="174"/>
      <c r="F79" s="174"/>
      <c r="G79" s="174"/>
      <c r="H79" s="174"/>
      <c r="I79" s="174"/>
      <c r="J79" s="174"/>
      <c r="K79" s="174"/>
      <c r="L79" s="174"/>
      <c r="M79" s="174"/>
      <c r="N79" s="174"/>
      <c r="O79" s="174"/>
      <c r="P79" s="174"/>
      <c r="Q79" s="174"/>
      <c r="R79" s="174"/>
      <c r="S79" s="174"/>
      <c r="T79" s="174"/>
      <c r="U79" s="174"/>
      <c r="V79" s="174"/>
      <c r="W79" s="174"/>
      <c r="X79" s="259"/>
      <c r="Y79" s="258"/>
      <c r="Z79" s="174"/>
      <c r="AA79" s="174"/>
      <c r="AB79" s="174"/>
      <c r="AC79" s="174"/>
      <c r="AD79" s="174"/>
      <c r="AE79" s="174"/>
      <c r="AF79" s="174"/>
      <c r="AG79" s="174"/>
      <c r="AH79" s="174"/>
      <c r="AI79" s="174"/>
      <c r="AJ79" s="174"/>
      <c r="AK79" s="174"/>
      <c r="AL79" s="174"/>
      <c r="AM79" s="174"/>
      <c r="AN79" s="174"/>
      <c r="AO79" s="174"/>
      <c r="AP79" s="174"/>
      <c r="AQ79" s="174"/>
      <c r="AR79" s="174"/>
      <c r="AS79" s="174"/>
      <c r="AT79" s="259"/>
      <c r="AU79" s="2"/>
      <c r="AV79" s="2"/>
      <c r="AW79" s="94"/>
      <c r="AX79" s="93"/>
      <c r="AY79" s="93"/>
      <c r="AZ79" s="93"/>
      <c r="BA79" s="95"/>
      <c r="BB79" s="96"/>
      <c r="BC79" s="310"/>
      <c r="BD79" s="311"/>
      <c r="BE79" s="312"/>
      <c r="BF79" s="310"/>
      <c r="BG79" s="311"/>
      <c r="BH79" s="312"/>
      <c r="BI79" s="283"/>
      <c r="BJ79" s="284"/>
      <c r="BK79" s="284"/>
      <c r="BL79" s="284"/>
      <c r="BM79" s="284"/>
      <c r="BN79" s="285"/>
      <c r="BO79" s="283"/>
      <c r="BP79" s="284"/>
      <c r="BQ79" s="284"/>
      <c r="BR79" s="284"/>
      <c r="BS79" s="284"/>
      <c r="BT79" s="285"/>
      <c r="BU79" s="283"/>
      <c r="BV79" s="284"/>
      <c r="BW79" s="284"/>
      <c r="BX79" s="284"/>
      <c r="BY79" s="284"/>
      <c r="BZ79" s="285"/>
      <c r="CA79" s="300"/>
      <c r="CB79" s="301"/>
      <c r="CC79" s="302"/>
      <c r="CD79" s="300"/>
      <c r="CE79" s="301"/>
      <c r="CF79" s="302"/>
      <c r="CG79" s="300"/>
      <c r="CH79" s="301"/>
      <c r="CI79" s="302"/>
      <c r="CJ79" s="300"/>
      <c r="CK79" s="301"/>
      <c r="CL79" s="302"/>
      <c r="CM79" s="283"/>
      <c r="CN79" s="284"/>
      <c r="CO79" s="284"/>
      <c r="CP79" s="284"/>
      <c r="CQ79" s="284"/>
      <c r="CR79" s="285"/>
    </row>
    <row r="80" spans="1:96" ht="4.5" customHeight="1" x14ac:dyDescent="0.15">
      <c r="A80" s="258"/>
      <c r="B80" s="174"/>
      <c r="C80" s="174"/>
      <c r="D80" s="174"/>
      <c r="E80" s="174"/>
      <c r="F80" s="174"/>
      <c r="G80" s="174"/>
      <c r="H80" s="174"/>
      <c r="I80" s="174"/>
      <c r="J80" s="174"/>
      <c r="K80" s="174"/>
      <c r="L80" s="174"/>
      <c r="M80" s="174"/>
      <c r="N80" s="174"/>
      <c r="O80" s="174"/>
      <c r="P80" s="174"/>
      <c r="Q80" s="174"/>
      <c r="R80" s="174"/>
      <c r="S80" s="174"/>
      <c r="T80" s="174"/>
      <c r="U80" s="174"/>
      <c r="V80" s="174"/>
      <c r="W80" s="174"/>
      <c r="X80" s="259"/>
      <c r="Y80" s="258"/>
      <c r="Z80" s="174"/>
      <c r="AA80" s="174"/>
      <c r="AB80" s="174"/>
      <c r="AC80" s="174"/>
      <c r="AD80" s="174"/>
      <c r="AE80" s="174"/>
      <c r="AF80" s="174"/>
      <c r="AG80" s="174"/>
      <c r="AH80" s="174"/>
      <c r="AI80" s="174"/>
      <c r="AJ80" s="174"/>
      <c r="AK80" s="174"/>
      <c r="AL80" s="174"/>
      <c r="AM80" s="174"/>
      <c r="AN80" s="174"/>
      <c r="AO80" s="174"/>
      <c r="AP80" s="174"/>
      <c r="AQ80" s="174"/>
      <c r="AR80" s="174"/>
      <c r="AS80" s="174"/>
      <c r="AT80" s="259"/>
      <c r="AU80" s="2"/>
      <c r="AV80" s="2"/>
      <c r="AW80" s="94" t="s">
        <v>69</v>
      </c>
      <c r="AX80" s="93" t="s">
        <v>44</v>
      </c>
      <c r="AY80" s="93">
        <v>6</v>
      </c>
      <c r="AZ80" s="93" t="s">
        <v>102</v>
      </c>
      <c r="BA80" s="95" t="s">
        <v>106</v>
      </c>
      <c r="BB80" s="96"/>
      <c r="BC80" s="310"/>
      <c r="BD80" s="311"/>
      <c r="BE80" s="312"/>
      <c r="BF80" s="310"/>
      <c r="BG80" s="311"/>
      <c r="BH80" s="312"/>
      <c r="BI80" s="283"/>
      <c r="BJ80" s="284"/>
      <c r="BK80" s="284"/>
      <c r="BL80" s="284"/>
      <c r="BM80" s="284"/>
      <c r="BN80" s="285"/>
      <c r="BO80" s="283"/>
      <c r="BP80" s="284"/>
      <c r="BQ80" s="284"/>
      <c r="BR80" s="284"/>
      <c r="BS80" s="284"/>
      <c r="BT80" s="285"/>
      <c r="BU80" s="283"/>
      <c r="BV80" s="284"/>
      <c r="BW80" s="284"/>
      <c r="BX80" s="284"/>
      <c r="BY80" s="284"/>
      <c r="BZ80" s="285"/>
      <c r="CA80" s="300"/>
      <c r="CB80" s="301"/>
      <c r="CC80" s="302"/>
      <c r="CD80" s="300"/>
      <c r="CE80" s="301"/>
      <c r="CF80" s="302"/>
      <c r="CG80" s="300"/>
      <c r="CH80" s="301"/>
      <c r="CI80" s="302"/>
      <c r="CJ80" s="300"/>
      <c r="CK80" s="301"/>
      <c r="CL80" s="302"/>
      <c r="CM80" s="283"/>
      <c r="CN80" s="284"/>
      <c r="CO80" s="284"/>
      <c r="CP80" s="284"/>
      <c r="CQ80" s="284"/>
      <c r="CR80" s="285"/>
    </row>
    <row r="81" spans="1:96" ht="4.5" customHeight="1" x14ac:dyDescent="0.15">
      <c r="A81" s="258"/>
      <c r="B81" s="174"/>
      <c r="C81" s="174"/>
      <c r="D81" s="174"/>
      <c r="E81" s="174"/>
      <c r="F81" s="174"/>
      <c r="G81" s="174"/>
      <c r="H81" s="174"/>
      <c r="I81" s="174"/>
      <c r="J81" s="174"/>
      <c r="K81" s="174"/>
      <c r="L81" s="174"/>
      <c r="M81" s="174"/>
      <c r="N81" s="174"/>
      <c r="O81" s="174"/>
      <c r="P81" s="174"/>
      <c r="Q81" s="174"/>
      <c r="R81" s="174"/>
      <c r="S81" s="174"/>
      <c r="T81" s="174"/>
      <c r="U81" s="174"/>
      <c r="V81" s="174"/>
      <c r="W81" s="174"/>
      <c r="X81" s="259"/>
      <c r="Y81" s="258"/>
      <c r="Z81" s="174"/>
      <c r="AA81" s="174"/>
      <c r="AB81" s="174"/>
      <c r="AC81" s="174"/>
      <c r="AD81" s="174"/>
      <c r="AE81" s="174"/>
      <c r="AF81" s="174"/>
      <c r="AG81" s="174"/>
      <c r="AH81" s="174"/>
      <c r="AI81" s="174"/>
      <c r="AJ81" s="174"/>
      <c r="AK81" s="174"/>
      <c r="AL81" s="174"/>
      <c r="AM81" s="174"/>
      <c r="AN81" s="174"/>
      <c r="AO81" s="174"/>
      <c r="AP81" s="174"/>
      <c r="AQ81" s="174"/>
      <c r="AR81" s="174"/>
      <c r="AS81" s="174"/>
      <c r="AT81" s="259"/>
      <c r="AU81" s="2"/>
      <c r="AV81" s="2"/>
      <c r="AW81" s="94"/>
      <c r="AX81" s="93"/>
      <c r="AY81" s="93"/>
      <c r="AZ81" s="93"/>
      <c r="BA81" s="95"/>
      <c r="BB81" s="96"/>
      <c r="BC81" s="313"/>
      <c r="BD81" s="314"/>
      <c r="BE81" s="315"/>
      <c r="BF81" s="313"/>
      <c r="BG81" s="314"/>
      <c r="BH81" s="315"/>
      <c r="BI81" s="286"/>
      <c r="BJ81" s="287"/>
      <c r="BK81" s="287"/>
      <c r="BL81" s="287"/>
      <c r="BM81" s="287"/>
      <c r="BN81" s="288"/>
      <c r="BO81" s="286"/>
      <c r="BP81" s="287"/>
      <c r="BQ81" s="287"/>
      <c r="BR81" s="287"/>
      <c r="BS81" s="287"/>
      <c r="BT81" s="288"/>
      <c r="BU81" s="286"/>
      <c r="BV81" s="287"/>
      <c r="BW81" s="287"/>
      <c r="BX81" s="287"/>
      <c r="BY81" s="287"/>
      <c r="BZ81" s="288"/>
      <c r="CA81" s="303"/>
      <c r="CB81" s="304"/>
      <c r="CC81" s="305"/>
      <c r="CD81" s="303"/>
      <c r="CE81" s="304"/>
      <c r="CF81" s="305"/>
      <c r="CG81" s="303"/>
      <c r="CH81" s="304"/>
      <c r="CI81" s="305"/>
      <c r="CJ81" s="303"/>
      <c r="CK81" s="304"/>
      <c r="CL81" s="305"/>
      <c r="CM81" s="286"/>
      <c r="CN81" s="287"/>
      <c r="CO81" s="287"/>
      <c r="CP81" s="287"/>
      <c r="CQ81" s="287"/>
      <c r="CR81" s="288"/>
    </row>
    <row r="82" spans="1:96" ht="4.5" customHeight="1" x14ac:dyDescent="0.15">
      <c r="A82" s="258"/>
      <c r="B82" s="174"/>
      <c r="C82" s="174"/>
      <c r="D82" s="174"/>
      <c r="E82" s="174"/>
      <c r="F82" s="174"/>
      <c r="G82" s="174"/>
      <c r="H82" s="174"/>
      <c r="I82" s="174"/>
      <c r="J82" s="174"/>
      <c r="K82" s="174"/>
      <c r="L82" s="174"/>
      <c r="M82" s="174"/>
      <c r="N82" s="174"/>
      <c r="O82" s="174"/>
      <c r="P82" s="174"/>
      <c r="Q82" s="174"/>
      <c r="R82" s="174"/>
      <c r="S82" s="174"/>
      <c r="T82" s="174"/>
      <c r="U82" s="174"/>
      <c r="V82" s="174"/>
      <c r="W82" s="174"/>
      <c r="X82" s="259"/>
      <c r="Y82" s="258"/>
      <c r="Z82" s="174"/>
      <c r="AA82" s="174"/>
      <c r="AB82" s="174"/>
      <c r="AC82" s="174"/>
      <c r="AD82" s="174"/>
      <c r="AE82" s="174"/>
      <c r="AF82" s="174"/>
      <c r="AG82" s="174"/>
      <c r="AH82" s="174"/>
      <c r="AI82" s="174"/>
      <c r="AJ82" s="174"/>
      <c r="AK82" s="174"/>
      <c r="AL82" s="174"/>
      <c r="AM82" s="174"/>
      <c r="AN82" s="174"/>
      <c r="AO82" s="174"/>
      <c r="AP82" s="174"/>
      <c r="AQ82" s="174"/>
      <c r="AR82" s="174"/>
      <c r="AS82" s="174"/>
      <c r="AT82" s="259"/>
      <c r="AU82" s="2"/>
      <c r="AV82" s="2"/>
      <c r="AW82" s="94"/>
      <c r="AX82" s="93"/>
      <c r="AY82" s="93"/>
      <c r="AZ82" s="93"/>
      <c r="BA82" s="95"/>
      <c r="BB82" s="96"/>
      <c r="BC82" s="307" t="str">
        <f>IF('5使用設備カード（お客さま控用)'!BC82:BE85="","",'5使用設備カード（お客さま控用)'!BC82:BE85)</f>
        <v/>
      </c>
      <c r="BD82" s="308"/>
      <c r="BE82" s="309"/>
      <c r="BF82" s="307" t="str">
        <f>IF('5使用設備カード（お客さま控用)'!BF82:BH85="","",'5使用設備カード（お客さま控用)'!BF82:BH85)</f>
        <v/>
      </c>
      <c r="BG82" s="308"/>
      <c r="BH82" s="309"/>
      <c r="BI82" s="280" t="str">
        <f>IF('5使用設備カード（お客さま控用)'!BI82:BN85="","",'5使用設備カード（お客さま控用)'!BI82:BN85)</f>
        <v/>
      </c>
      <c r="BJ82" s="281"/>
      <c r="BK82" s="281"/>
      <c r="BL82" s="281"/>
      <c r="BM82" s="281"/>
      <c r="BN82" s="282"/>
      <c r="BO82" s="280" t="str">
        <f>IF('5使用設備カード（お客さま控用)'!BO82:BT85="","",'5使用設備カード（お客さま控用)'!BO82:BT85)</f>
        <v/>
      </c>
      <c r="BP82" s="281"/>
      <c r="BQ82" s="281"/>
      <c r="BR82" s="281"/>
      <c r="BS82" s="281"/>
      <c r="BT82" s="282"/>
      <c r="BU82" s="280" t="str">
        <f>IF('5使用設備カード（お客さま控用)'!BU82:BZ85="","",'5使用設備カード（お客さま控用)'!BU82:BZ85)</f>
        <v/>
      </c>
      <c r="BV82" s="281"/>
      <c r="BW82" s="281"/>
      <c r="BX82" s="281"/>
      <c r="BY82" s="281"/>
      <c r="BZ82" s="282"/>
      <c r="CA82" s="297" t="str">
        <f>IF('5使用設備カード（お客さま控用)'!CA82:CC85="","",'5使用設備カード（お客さま控用)'!CA82:CC85)</f>
        <v/>
      </c>
      <c r="CB82" s="298"/>
      <c r="CC82" s="299"/>
      <c r="CD82" s="297" t="str">
        <f>IF('5使用設備カード（お客さま控用)'!CD82:CF85="","",'5使用設備カード（お客さま控用)'!CD82:CF85)</f>
        <v/>
      </c>
      <c r="CE82" s="298"/>
      <c r="CF82" s="299"/>
      <c r="CG82" s="297" t="str">
        <f>IF('5使用設備カード（お客さま控用)'!CG82:CI85="","",'5使用設備カード（お客さま控用)'!CG82:CI85)</f>
        <v/>
      </c>
      <c r="CH82" s="298"/>
      <c r="CI82" s="299"/>
      <c r="CJ82" s="297" t="str">
        <f>IF('5使用設備カード（お客さま控用)'!CJ82:CL85="","",'5使用設備カード（お客さま控用)'!CJ82:CL85)</f>
        <v/>
      </c>
      <c r="CK82" s="298"/>
      <c r="CL82" s="299"/>
      <c r="CM82" s="280" t="str">
        <f>IF('5使用設備カード（お客さま控用)'!CM82:CR85="","",'5使用設備カード（お客さま控用)'!CM82:CR85)</f>
        <v/>
      </c>
      <c r="CN82" s="281"/>
      <c r="CO82" s="281"/>
      <c r="CP82" s="281"/>
      <c r="CQ82" s="281"/>
      <c r="CR82" s="282"/>
    </row>
    <row r="83" spans="1:96" ht="4.5" customHeight="1" x14ac:dyDescent="0.15">
      <c r="A83" s="258"/>
      <c r="B83" s="174"/>
      <c r="C83" s="174"/>
      <c r="D83" s="174"/>
      <c r="E83" s="174"/>
      <c r="F83" s="174"/>
      <c r="G83" s="174"/>
      <c r="H83" s="174"/>
      <c r="I83" s="174"/>
      <c r="J83" s="174"/>
      <c r="K83" s="174"/>
      <c r="L83" s="174"/>
      <c r="M83" s="174"/>
      <c r="N83" s="174"/>
      <c r="O83" s="174"/>
      <c r="P83" s="174"/>
      <c r="Q83" s="174"/>
      <c r="R83" s="174"/>
      <c r="S83" s="174"/>
      <c r="T83" s="174"/>
      <c r="U83" s="174"/>
      <c r="V83" s="174"/>
      <c r="W83" s="174"/>
      <c r="X83" s="259"/>
      <c r="Y83" s="258"/>
      <c r="Z83" s="174"/>
      <c r="AA83" s="174"/>
      <c r="AB83" s="174"/>
      <c r="AC83" s="174"/>
      <c r="AD83" s="174"/>
      <c r="AE83" s="174"/>
      <c r="AF83" s="174"/>
      <c r="AG83" s="174"/>
      <c r="AH83" s="174"/>
      <c r="AI83" s="174"/>
      <c r="AJ83" s="174"/>
      <c r="AK83" s="174"/>
      <c r="AL83" s="174"/>
      <c r="AM83" s="174"/>
      <c r="AN83" s="174"/>
      <c r="AO83" s="174"/>
      <c r="AP83" s="174"/>
      <c r="AQ83" s="174"/>
      <c r="AR83" s="174"/>
      <c r="AS83" s="174"/>
      <c r="AT83" s="259"/>
      <c r="AU83" s="2"/>
      <c r="AV83" s="2"/>
      <c r="AW83" s="94" t="s">
        <v>69</v>
      </c>
      <c r="AX83" s="93" t="s">
        <v>44</v>
      </c>
      <c r="AY83" s="93">
        <v>3</v>
      </c>
      <c r="AZ83" s="93" t="s">
        <v>102</v>
      </c>
      <c r="BA83" s="95" t="s">
        <v>107</v>
      </c>
      <c r="BB83" s="96"/>
      <c r="BC83" s="310"/>
      <c r="BD83" s="311"/>
      <c r="BE83" s="312"/>
      <c r="BF83" s="310"/>
      <c r="BG83" s="311"/>
      <c r="BH83" s="312"/>
      <c r="BI83" s="283"/>
      <c r="BJ83" s="284"/>
      <c r="BK83" s="284"/>
      <c r="BL83" s="284"/>
      <c r="BM83" s="284"/>
      <c r="BN83" s="285"/>
      <c r="BO83" s="283"/>
      <c r="BP83" s="284"/>
      <c r="BQ83" s="284"/>
      <c r="BR83" s="284"/>
      <c r="BS83" s="284"/>
      <c r="BT83" s="285"/>
      <c r="BU83" s="283"/>
      <c r="BV83" s="284"/>
      <c r="BW83" s="284"/>
      <c r="BX83" s="284"/>
      <c r="BY83" s="284"/>
      <c r="BZ83" s="285"/>
      <c r="CA83" s="300"/>
      <c r="CB83" s="301"/>
      <c r="CC83" s="302"/>
      <c r="CD83" s="300"/>
      <c r="CE83" s="301"/>
      <c r="CF83" s="302"/>
      <c r="CG83" s="300"/>
      <c r="CH83" s="301"/>
      <c r="CI83" s="302"/>
      <c r="CJ83" s="300"/>
      <c r="CK83" s="301"/>
      <c r="CL83" s="302"/>
      <c r="CM83" s="283"/>
      <c r="CN83" s="284"/>
      <c r="CO83" s="284"/>
      <c r="CP83" s="284"/>
      <c r="CQ83" s="284"/>
      <c r="CR83" s="285"/>
    </row>
    <row r="84" spans="1:96" ht="4.5" customHeight="1" x14ac:dyDescent="0.15">
      <c r="A84" s="258"/>
      <c r="B84" s="174"/>
      <c r="C84" s="174"/>
      <c r="D84" s="174"/>
      <c r="E84" s="174"/>
      <c r="F84" s="174"/>
      <c r="G84" s="174"/>
      <c r="H84" s="174"/>
      <c r="I84" s="174"/>
      <c r="J84" s="174"/>
      <c r="K84" s="174"/>
      <c r="L84" s="174"/>
      <c r="M84" s="174"/>
      <c r="N84" s="174"/>
      <c r="O84" s="174"/>
      <c r="P84" s="174"/>
      <c r="Q84" s="174"/>
      <c r="R84" s="174"/>
      <c r="S84" s="174"/>
      <c r="T84" s="174"/>
      <c r="U84" s="174"/>
      <c r="V84" s="174"/>
      <c r="W84" s="174"/>
      <c r="X84" s="259"/>
      <c r="Y84" s="258"/>
      <c r="Z84" s="174"/>
      <c r="AA84" s="174"/>
      <c r="AB84" s="174"/>
      <c r="AC84" s="174"/>
      <c r="AD84" s="174"/>
      <c r="AE84" s="174"/>
      <c r="AF84" s="174"/>
      <c r="AG84" s="174"/>
      <c r="AH84" s="174"/>
      <c r="AI84" s="174"/>
      <c r="AJ84" s="174"/>
      <c r="AK84" s="174"/>
      <c r="AL84" s="174"/>
      <c r="AM84" s="174"/>
      <c r="AN84" s="174"/>
      <c r="AO84" s="174"/>
      <c r="AP84" s="174"/>
      <c r="AQ84" s="174"/>
      <c r="AR84" s="174"/>
      <c r="AS84" s="174"/>
      <c r="AT84" s="259"/>
      <c r="AU84" s="2"/>
      <c r="AV84" s="2"/>
      <c r="AW84" s="94"/>
      <c r="AX84" s="93"/>
      <c r="AY84" s="93"/>
      <c r="AZ84" s="93"/>
      <c r="BA84" s="95"/>
      <c r="BB84" s="96"/>
      <c r="BC84" s="310"/>
      <c r="BD84" s="311"/>
      <c r="BE84" s="312"/>
      <c r="BF84" s="310"/>
      <c r="BG84" s="311"/>
      <c r="BH84" s="312"/>
      <c r="BI84" s="283"/>
      <c r="BJ84" s="284"/>
      <c r="BK84" s="284"/>
      <c r="BL84" s="284"/>
      <c r="BM84" s="284"/>
      <c r="BN84" s="285"/>
      <c r="BO84" s="283"/>
      <c r="BP84" s="284"/>
      <c r="BQ84" s="284"/>
      <c r="BR84" s="284"/>
      <c r="BS84" s="284"/>
      <c r="BT84" s="285"/>
      <c r="BU84" s="283"/>
      <c r="BV84" s="284"/>
      <c r="BW84" s="284"/>
      <c r="BX84" s="284"/>
      <c r="BY84" s="284"/>
      <c r="BZ84" s="285"/>
      <c r="CA84" s="300"/>
      <c r="CB84" s="301"/>
      <c r="CC84" s="302"/>
      <c r="CD84" s="300"/>
      <c r="CE84" s="301"/>
      <c r="CF84" s="302"/>
      <c r="CG84" s="300"/>
      <c r="CH84" s="301"/>
      <c r="CI84" s="302"/>
      <c r="CJ84" s="300"/>
      <c r="CK84" s="301"/>
      <c r="CL84" s="302"/>
      <c r="CM84" s="283"/>
      <c r="CN84" s="284"/>
      <c r="CO84" s="284"/>
      <c r="CP84" s="284"/>
      <c r="CQ84" s="284"/>
      <c r="CR84" s="285"/>
    </row>
    <row r="85" spans="1:96" ht="4.5" customHeight="1" thickBot="1" x14ac:dyDescent="0.2">
      <c r="A85" s="258"/>
      <c r="B85" s="174"/>
      <c r="C85" s="174"/>
      <c r="D85" s="174"/>
      <c r="E85" s="174"/>
      <c r="F85" s="174"/>
      <c r="G85" s="174"/>
      <c r="H85" s="174"/>
      <c r="I85" s="174"/>
      <c r="J85" s="174"/>
      <c r="K85" s="174"/>
      <c r="L85" s="174"/>
      <c r="M85" s="174"/>
      <c r="N85" s="174"/>
      <c r="O85" s="174"/>
      <c r="P85" s="174"/>
      <c r="Q85" s="174"/>
      <c r="R85" s="174"/>
      <c r="S85" s="174"/>
      <c r="T85" s="174"/>
      <c r="U85" s="174"/>
      <c r="V85" s="174"/>
      <c r="W85" s="174"/>
      <c r="X85" s="259"/>
      <c r="Y85" s="258"/>
      <c r="Z85" s="174"/>
      <c r="AA85" s="174"/>
      <c r="AB85" s="174"/>
      <c r="AC85" s="174"/>
      <c r="AD85" s="174"/>
      <c r="AE85" s="174"/>
      <c r="AF85" s="174"/>
      <c r="AG85" s="174"/>
      <c r="AH85" s="174"/>
      <c r="AI85" s="174"/>
      <c r="AJ85" s="174"/>
      <c r="AK85" s="174"/>
      <c r="AL85" s="174"/>
      <c r="AM85" s="174"/>
      <c r="AN85" s="174"/>
      <c r="AO85" s="174"/>
      <c r="AP85" s="174"/>
      <c r="AQ85" s="174"/>
      <c r="AR85" s="174"/>
      <c r="AS85" s="174"/>
      <c r="AT85" s="259"/>
      <c r="AU85" s="2"/>
      <c r="AV85" s="2"/>
      <c r="AW85" s="306"/>
      <c r="AX85" s="296"/>
      <c r="AY85" s="296"/>
      <c r="AZ85" s="296"/>
      <c r="BA85" s="316"/>
      <c r="BB85" s="317"/>
      <c r="BC85" s="313"/>
      <c r="BD85" s="314"/>
      <c r="BE85" s="315"/>
      <c r="BF85" s="313"/>
      <c r="BG85" s="314"/>
      <c r="BH85" s="315"/>
      <c r="BI85" s="286"/>
      <c r="BJ85" s="287"/>
      <c r="BK85" s="287"/>
      <c r="BL85" s="287"/>
      <c r="BM85" s="287"/>
      <c r="BN85" s="288"/>
      <c r="BO85" s="286"/>
      <c r="BP85" s="287"/>
      <c r="BQ85" s="287"/>
      <c r="BR85" s="287"/>
      <c r="BS85" s="287"/>
      <c r="BT85" s="288"/>
      <c r="BU85" s="286"/>
      <c r="BV85" s="287"/>
      <c r="BW85" s="287"/>
      <c r="BX85" s="287"/>
      <c r="BY85" s="287"/>
      <c r="BZ85" s="288"/>
      <c r="CA85" s="303"/>
      <c r="CB85" s="304"/>
      <c r="CC85" s="305"/>
      <c r="CD85" s="303"/>
      <c r="CE85" s="304"/>
      <c r="CF85" s="305"/>
      <c r="CG85" s="303"/>
      <c r="CH85" s="304"/>
      <c r="CI85" s="305"/>
      <c r="CJ85" s="303"/>
      <c r="CK85" s="304"/>
      <c r="CL85" s="305"/>
      <c r="CM85" s="286"/>
      <c r="CN85" s="287"/>
      <c r="CO85" s="287"/>
      <c r="CP85" s="287"/>
      <c r="CQ85" s="287"/>
      <c r="CR85" s="288"/>
    </row>
    <row r="86" spans="1:96" ht="4.5" customHeight="1" x14ac:dyDescent="0.15">
      <c r="A86" s="258"/>
      <c r="B86" s="174"/>
      <c r="C86" s="174"/>
      <c r="D86" s="174"/>
      <c r="E86" s="174"/>
      <c r="F86" s="174"/>
      <c r="G86" s="174"/>
      <c r="H86" s="174"/>
      <c r="I86" s="174"/>
      <c r="J86" s="174"/>
      <c r="K86" s="174"/>
      <c r="L86" s="174"/>
      <c r="M86" s="174"/>
      <c r="N86" s="174"/>
      <c r="O86" s="174"/>
      <c r="P86" s="174"/>
      <c r="Q86" s="174"/>
      <c r="R86" s="174"/>
      <c r="S86" s="174"/>
      <c r="T86" s="174"/>
      <c r="U86" s="174"/>
      <c r="V86" s="174"/>
      <c r="W86" s="174"/>
      <c r="X86" s="259"/>
      <c r="Y86" s="258"/>
      <c r="Z86" s="174"/>
      <c r="AA86" s="174"/>
      <c r="AB86" s="174"/>
      <c r="AC86" s="174"/>
      <c r="AD86" s="174"/>
      <c r="AE86" s="174"/>
      <c r="AF86" s="174"/>
      <c r="AG86" s="174"/>
      <c r="AH86" s="174"/>
      <c r="AI86" s="174"/>
      <c r="AJ86" s="174"/>
      <c r="AK86" s="174"/>
      <c r="AL86" s="174"/>
      <c r="AM86" s="174"/>
      <c r="AN86" s="174"/>
      <c r="AO86" s="174"/>
      <c r="AP86" s="174"/>
      <c r="AQ86" s="174"/>
      <c r="AR86" s="174"/>
      <c r="AS86" s="174"/>
      <c r="AT86" s="259"/>
      <c r="AU86" s="2"/>
      <c r="AV86" s="2"/>
      <c r="AW86" s="62" t="s">
        <v>121</v>
      </c>
      <c r="AX86" s="383"/>
      <c r="AY86" s="383"/>
      <c r="AZ86" s="383"/>
      <c r="BA86" s="383"/>
      <c r="BB86" s="383"/>
      <c r="BC86" s="383"/>
      <c r="BD86" s="383"/>
      <c r="BE86" s="384"/>
      <c r="BF86" s="407" t="str">
        <f>IF('5使用設備カード（お客さま控用)'!BF86:BQ91="","",'5使用設備カード（お客さま控用)'!BF86:BQ91)</f>
        <v/>
      </c>
      <c r="BG86" s="408"/>
      <c r="BH86" s="408"/>
      <c r="BI86" s="408"/>
      <c r="BJ86" s="408"/>
      <c r="BK86" s="408"/>
      <c r="BL86" s="408"/>
      <c r="BM86" s="408"/>
      <c r="BN86" s="408"/>
      <c r="BO86" s="408"/>
      <c r="BP86" s="408"/>
      <c r="BQ86" s="408"/>
      <c r="BR86" s="193" t="s">
        <v>108</v>
      </c>
      <c r="BS86" s="77"/>
      <c r="BT86" s="394" t="s">
        <v>72</v>
      </c>
      <c r="BU86" s="105"/>
      <c r="BV86" s="105"/>
      <c r="BW86" s="105"/>
      <c r="BX86" s="105"/>
      <c r="BY86" s="105"/>
      <c r="BZ86" s="105"/>
      <c r="CA86" s="105"/>
      <c r="CB86" s="105"/>
      <c r="CC86" s="105"/>
      <c r="CD86" s="106"/>
      <c r="CE86" s="47" t="s">
        <v>109</v>
      </c>
      <c r="CF86" s="391" t="str">
        <f>IF('5使用設備カード（お客さま控用)'!CF86:CP88="","",'5使用設備カード（お客さま控用)'!CF86:CP88)</f>
        <v/>
      </c>
      <c r="CG86" s="391"/>
      <c r="CH86" s="391"/>
      <c r="CI86" s="391"/>
      <c r="CJ86" s="391"/>
      <c r="CK86" s="391"/>
      <c r="CL86" s="391"/>
      <c r="CM86" s="391"/>
      <c r="CN86" s="391"/>
      <c r="CO86" s="391"/>
      <c r="CP86" s="391"/>
      <c r="CQ86" s="105" t="s">
        <v>110</v>
      </c>
      <c r="CR86" s="106"/>
    </row>
    <row r="87" spans="1:96" ht="4.5" customHeight="1" x14ac:dyDescent="0.15">
      <c r="A87" s="258"/>
      <c r="B87" s="174"/>
      <c r="C87" s="174"/>
      <c r="D87" s="174"/>
      <c r="E87" s="174"/>
      <c r="F87" s="174"/>
      <c r="G87" s="174"/>
      <c r="H87" s="174"/>
      <c r="I87" s="174"/>
      <c r="J87" s="174"/>
      <c r="K87" s="174"/>
      <c r="L87" s="174"/>
      <c r="M87" s="174"/>
      <c r="N87" s="174"/>
      <c r="O87" s="174"/>
      <c r="P87" s="174"/>
      <c r="Q87" s="174"/>
      <c r="R87" s="174"/>
      <c r="S87" s="174"/>
      <c r="T87" s="174"/>
      <c r="U87" s="174"/>
      <c r="V87" s="174"/>
      <c r="W87" s="174"/>
      <c r="X87" s="259"/>
      <c r="Y87" s="258"/>
      <c r="Z87" s="174"/>
      <c r="AA87" s="174"/>
      <c r="AB87" s="174"/>
      <c r="AC87" s="174"/>
      <c r="AD87" s="174"/>
      <c r="AE87" s="174"/>
      <c r="AF87" s="174"/>
      <c r="AG87" s="174"/>
      <c r="AH87" s="174"/>
      <c r="AI87" s="174"/>
      <c r="AJ87" s="174"/>
      <c r="AK87" s="174"/>
      <c r="AL87" s="174"/>
      <c r="AM87" s="174"/>
      <c r="AN87" s="174"/>
      <c r="AO87" s="174"/>
      <c r="AP87" s="174"/>
      <c r="AQ87" s="174"/>
      <c r="AR87" s="174"/>
      <c r="AS87" s="174"/>
      <c r="AT87" s="259"/>
      <c r="AU87" s="2"/>
      <c r="AV87" s="2"/>
      <c r="AW87" s="385"/>
      <c r="AX87" s="386"/>
      <c r="AY87" s="386"/>
      <c r="AZ87" s="386"/>
      <c r="BA87" s="386"/>
      <c r="BB87" s="386"/>
      <c r="BC87" s="386"/>
      <c r="BD87" s="386"/>
      <c r="BE87" s="387"/>
      <c r="BF87" s="409"/>
      <c r="BG87" s="392"/>
      <c r="BH87" s="392"/>
      <c r="BI87" s="392"/>
      <c r="BJ87" s="392"/>
      <c r="BK87" s="392"/>
      <c r="BL87" s="392"/>
      <c r="BM87" s="392"/>
      <c r="BN87" s="392"/>
      <c r="BO87" s="392"/>
      <c r="BP87" s="392"/>
      <c r="BQ87" s="392"/>
      <c r="BR87" s="108"/>
      <c r="BS87" s="79"/>
      <c r="BT87" s="80"/>
      <c r="BU87" s="108"/>
      <c r="BV87" s="108"/>
      <c r="BW87" s="108"/>
      <c r="BX87" s="108"/>
      <c r="BY87" s="108"/>
      <c r="BZ87" s="108"/>
      <c r="CA87" s="108"/>
      <c r="CB87" s="108"/>
      <c r="CC87" s="108"/>
      <c r="CD87" s="109"/>
      <c r="CE87" s="50"/>
      <c r="CF87" s="392"/>
      <c r="CG87" s="392"/>
      <c r="CH87" s="392"/>
      <c r="CI87" s="392"/>
      <c r="CJ87" s="392"/>
      <c r="CK87" s="392"/>
      <c r="CL87" s="392"/>
      <c r="CM87" s="392"/>
      <c r="CN87" s="392"/>
      <c r="CO87" s="392"/>
      <c r="CP87" s="392"/>
      <c r="CQ87" s="108"/>
      <c r="CR87" s="109"/>
    </row>
    <row r="88" spans="1:96" ht="4.5" customHeight="1" x14ac:dyDescent="0.15">
      <c r="A88" s="258"/>
      <c r="B88" s="174"/>
      <c r="C88" s="174"/>
      <c r="D88" s="174"/>
      <c r="E88" s="174"/>
      <c r="F88" s="174"/>
      <c r="G88" s="174"/>
      <c r="H88" s="174"/>
      <c r="I88" s="174"/>
      <c r="J88" s="174"/>
      <c r="K88" s="174"/>
      <c r="L88" s="174"/>
      <c r="M88" s="174"/>
      <c r="N88" s="174"/>
      <c r="O88" s="174"/>
      <c r="P88" s="174"/>
      <c r="Q88" s="174"/>
      <c r="R88" s="174"/>
      <c r="S88" s="174"/>
      <c r="T88" s="174"/>
      <c r="U88" s="174"/>
      <c r="V88" s="174"/>
      <c r="W88" s="174"/>
      <c r="X88" s="259"/>
      <c r="Y88" s="258"/>
      <c r="Z88" s="174"/>
      <c r="AA88" s="174"/>
      <c r="AB88" s="174"/>
      <c r="AC88" s="174"/>
      <c r="AD88" s="174"/>
      <c r="AE88" s="174"/>
      <c r="AF88" s="174"/>
      <c r="AG88" s="174"/>
      <c r="AH88" s="174"/>
      <c r="AI88" s="174"/>
      <c r="AJ88" s="174"/>
      <c r="AK88" s="174"/>
      <c r="AL88" s="174"/>
      <c r="AM88" s="174"/>
      <c r="AN88" s="174"/>
      <c r="AO88" s="174"/>
      <c r="AP88" s="174"/>
      <c r="AQ88" s="174"/>
      <c r="AR88" s="174"/>
      <c r="AS88" s="174"/>
      <c r="AT88" s="259"/>
      <c r="AU88" s="2"/>
      <c r="AV88" s="2"/>
      <c r="AW88" s="385"/>
      <c r="AX88" s="386"/>
      <c r="AY88" s="386"/>
      <c r="AZ88" s="386"/>
      <c r="BA88" s="386"/>
      <c r="BB88" s="386"/>
      <c r="BC88" s="386"/>
      <c r="BD88" s="386"/>
      <c r="BE88" s="387"/>
      <c r="BF88" s="409"/>
      <c r="BG88" s="392"/>
      <c r="BH88" s="392"/>
      <c r="BI88" s="392"/>
      <c r="BJ88" s="392"/>
      <c r="BK88" s="392"/>
      <c r="BL88" s="392"/>
      <c r="BM88" s="392"/>
      <c r="BN88" s="392"/>
      <c r="BO88" s="392"/>
      <c r="BP88" s="392"/>
      <c r="BQ88" s="392"/>
      <c r="BR88" s="108"/>
      <c r="BS88" s="79"/>
      <c r="BT88" s="80"/>
      <c r="BU88" s="108"/>
      <c r="BV88" s="108"/>
      <c r="BW88" s="108"/>
      <c r="BX88" s="108"/>
      <c r="BY88" s="108"/>
      <c r="BZ88" s="108"/>
      <c r="CA88" s="108"/>
      <c r="CB88" s="108"/>
      <c r="CC88" s="108"/>
      <c r="CD88" s="109"/>
      <c r="CE88" s="53"/>
      <c r="CF88" s="393"/>
      <c r="CG88" s="393"/>
      <c r="CH88" s="393"/>
      <c r="CI88" s="393"/>
      <c r="CJ88" s="393"/>
      <c r="CK88" s="393"/>
      <c r="CL88" s="393"/>
      <c r="CM88" s="393"/>
      <c r="CN88" s="393"/>
      <c r="CO88" s="393"/>
      <c r="CP88" s="393"/>
      <c r="CQ88" s="132"/>
      <c r="CR88" s="178"/>
    </row>
    <row r="89" spans="1:96" ht="4.5" customHeight="1" x14ac:dyDescent="0.15">
      <c r="A89" s="258"/>
      <c r="B89" s="174"/>
      <c r="C89" s="174"/>
      <c r="D89" s="174"/>
      <c r="E89" s="174"/>
      <c r="F89" s="174"/>
      <c r="G89" s="174"/>
      <c r="H89" s="174"/>
      <c r="I89" s="174"/>
      <c r="J89" s="174"/>
      <c r="K89" s="174"/>
      <c r="L89" s="174"/>
      <c r="M89" s="174"/>
      <c r="N89" s="174"/>
      <c r="O89" s="174"/>
      <c r="P89" s="174"/>
      <c r="Q89" s="174"/>
      <c r="R89" s="174"/>
      <c r="S89" s="174"/>
      <c r="T89" s="174"/>
      <c r="U89" s="174"/>
      <c r="V89" s="174"/>
      <c r="W89" s="174"/>
      <c r="X89" s="259"/>
      <c r="Y89" s="258"/>
      <c r="Z89" s="174"/>
      <c r="AA89" s="174"/>
      <c r="AB89" s="174"/>
      <c r="AC89" s="174"/>
      <c r="AD89" s="174"/>
      <c r="AE89" s="174"/>
      <c r="AF89" s="174"/>
      <c r="AG89" s="174"/>
      <c r="AH89" s="174"/>
      <c r="AI89" s="174"/>
      <c r="AJ89" s="174"/>
      <c r="AK89" s="174"/>
      <c r="AL89" s="174"/>
      <c r="AM89" s="174"/>
      <c r="AN89" s="174"/>
      <c r="AO89" s="174"/>
      <c r="AP89" s="174"/>
      <c r="AQ89" s="174"/>
      <c r="AR89" s="174"/>
      <c r="AS89" s="174"/>
      <c r="AT89" s="259"/>
      <c r="AU89" s="2"/>
      <c r="AV89" s="2"/>
      <c r="AW89" s="385"/>
      <c r="AX89" s="386"/>
      <c r="AY89" s="386"/>
      <c r="AZ89" s="386"/>
      <c r="BA89" s="386"/>
      <c r="BB89" s="386"/>
      <c r="BC89" s="386"/>
      <c r="BD89" s="386"/>
      <c r="BE89" s="387"/>
      <c r="BF89" s="409"/>
      <c r="BG89" s="392"/>
      <c r="BH89" s="392"/>
      <c r="BI89" s="392"/>
      <c r="BJ89" s="392"/>
      <c r="BK89" s="392"/>
      <c r="BL89" s="392"/>
      <c r="BM89" s="392"/>
      <c r="BN89" s="392"/>
      <c r="BO89" s="392"/>
      <c r="BP89" s="392"/>
      <c r="BQ89" s="392"/>
      <c r="BR89" s="108"/>
      <c r="BS89" s="79"/>
      <c r="BT89" s="80"/>
      <c r="BU89" s="108"/>
      <c r="BV89" s="108"/>
      <c r="BW89" s="108"/>
      <c r="BX89" s="108"/>
      <c r="BY89" s="108"/>
      <c r="BZ89" s="108"/>
      <c r="CA89" s="108"/>
      <c r="CB89" s="108"/>
      <c r="CC89" s="108"/>
      <c r="CD89" s="109"/>
      <c r="CE89" s="47" t="s">
        <v>73</v>
      </c>
      <c r="CF89" s="48"/>
      <c r="CG89" s="48"/>
      <c r="CH89" s="48"/>
      <c r="CI89" s="48"/>
      <c r="CJ89" s="48"/>
      <c r="CK89" s="48"/>
      <c r="CL89" s="48"/>
      <c r="CM89" s="48"/>
      <c r="CN89" s="48"/>
      <c r="CO89" s="48"/>
      <c r="CP89" s="48"/>
      <c r="CQ89" s="48"/>
      <c r="CR89" s="49"/>
    </row>
    <row r="90" spans="1:96" ht="4.5" customHeight="1" x14ac:dyDescent="0.15">
      <c r="A90" s="258"/>
      <c r="B90" s="174"/>
      <c r="C90" s="174"/>
      <c r="D90" s="174"/>
      <c r="E90" s="174"/>
      <c r="F90" s="174"/>
      <c r="G90" s="174"/>
      <c r="H90" s="174"/>
      <c r="I90" s="174"/>
      <c r="J90" s="174"/>
      <c r="K90" s="174"/>
      <c r="L90" s="174"/>
      <c r="M90" s="174"/>
      <c r="N90" s="174"/>
      <c r="O90" s="174"/>
      <c r="P90" s="174"/>
      <c r="Q90" s="174"/>
      <c r="R90" s="174"/>
      <c r="S90" s="174"/>
      <c r="T90" s="174"/>
      <c r="U90" s="174"/>
      <c r="V90" s="174"/>
      <c r="W90" s="174"/>
      <c r="X90" s="259"/>
      <c r="Y90" s="258"/>
      <c r="Z90" s="174"/>
      <c r="AA90" s="174"/>
      <c r="AB90" s="174"/>
      <c r="AC90" s="174"/>
      <c r="AD90" s="174"/>
      <c r="AE90" s="174"/>
      <c r="AF90" s="174"/>
      <c r="AG90" s="174"/>
      <c r="AH90" s="174"/>
      <c r="AI90" s="174"/>
      <c r="AJ90" s="174"/>
      <c r="AK90" s="174"/>
      <c r="AL90" s="174"/>
      <c r="AM90" s="174"/>
      <c r="AN90" s="174"/>
      <c r="AO90" s="174"/>
      <c r="AP90" s="174"/>
      <c r="AQ90" s="174"/>
      <c r="AR90" s="174"/>
      <c r="AS90" s="174"/>
      <c r="AT90" s="259"/>
      <c r="AU90" s="2"/>
      <c r="AV90" s="2"/>
      <c r="AW90" s="385"/>
      <c r="AX90" s="386"/>
      <c r="AY90" s="386"/>
      <c r="AZ90" s="386"/>
      <c r="BA90" s="386"/>
      <c r="BB90" s="386"/>
      <c r="BC90" s="386"/>
      <c r="BD90" s="386"/>
      <c r="BE90" s="387"/>
      <c r="BF90" s="409"/>
      <c r="BG90" s="392"/>
      <c r="BH90" s="392"/>
      <c r="BI90" s="392"/>
      <c r="BJ90" s="392"/>
      <c r="BK90" s="392"/>
      <c r="BL90" s="392"/>
      <c r="BM90" s="392"/>
      <c r="BN90" s="392"/>
      <c r="BO90" s="392"/>
      <c r="BP90" s="392"/>
      <c r="BQ90" s="392"/>
      <c r="BR90" s="108"/>
      <c r="BS90" s="79"/>
      <c r="BT90" s="80"/>
      <c r="BU90" s="108"/>
      <c r="BV90" s="108"/>
      <c r="BW90" s="108"/>
      <c r="BX90" s="108"/>
      <c r="BY90" s="108"/>
      <c r="BZ90" s="108"/>
      <c r="CA90" s="108"/>
      <c r="CB90" s="108"/>
      <c r="CC90" s="108"/>
      <c r="CD90" s="109"/>
      <c r="CE90" s="50"/>
      <c r="CF90" s="51"/>
      <c r="CG90" s="51"/>
      <c r="CH90" s="51"/>
      <c r="CI90" s="51"/>
      <c r="CJ90" s="51"/>
      <c r="CK90" s="51"/>
      <c r="CL90" s="51"/>
      <c r="CM90" s="51"/>
      <c r="CN90" s="51"/>
      <c r="CO90" s="51"/>
      <c r="CP90" s="51"/>
      <c r="CQ90" s="51"/>
      <c r="CR90" s="52"/>
    </row>
    <row r="91" spans="1:96" ht="4.5" customHeight="1" thickBot="1" x14ac:dyDescent="0.2">
      <c r="A91" s="258"/>
      <c r="B91" s="174"/>
      <c r="C91" s="174"/>
      <c r="D91" s="174"/>
      <c r="E91" s="174"/>
      <c r="F91" s="174"/>
      <c r="G91" s="174"/>
      <c r="H91" s="174"/>
      <c r="I91" s="174"/>
      <c r="J91" s="174"/>
      <c r="K91" s="174"/>
      <c r="L91" s="174"/>
      <c r="M91" s="174"/>
      <c r="N91" s="174"/>
      <c r="O91" s="174"/>
      <c r="P91" s="174"/>
      <c r="Q91" s="174"/>
      <c r="R91" s="174"/>
      <c r="S91" s="174"/>
      <c r="T91" s="174"/>
      <c r="U91" s="174"/>
      <c r="V91" s="174"/>
      <c r="W91" s="174"/>
      <c r="X91" s="259"/>
      <c r="Y91" s="258"/>
      <c r="Z91" s="174"/>
      <c r="AA91" s="174"/>
      <c r="AB91" s="174"/>
      <c r="AC91" s="174"/>
      <c r="AD91" s="174"/>
      <c r="AE91" s="174"/>
      <c r="AF91" s="174"/>
      <c r="AG91" s="174"/>
      <c r="AH91" s="174"/>
      <c r="AI91" s="174"/>
      <c r="AJ91" s="174"/>
      <c r="AK91" s="174"/>
      <c r="AL91" s="174"/>
      <c r="AM91" s="174"/>
      <c r="AN91" s="174"/>
      <c r="AO91" s="174"/>
      <c r="AP91" s="174"/>
      <c r="AQ91" s="174"/>
      <c r="AR91" s="174"/>
      <c r="AS91" s="174"/>
      <c r="AT91" s="259"/>
      <c r="AU91" s="2"/>
      <c r="AV91" s="2"/>
      <c r="AW91" s="388"/>
      <c r="AX91" s="389"/>
      <c r="AY91" s="389"/>
      <c r="AZ91" s="389"/>
      <c r="BA91" s="389"/>
      <c r="BB91" s="389"/>
      <c r="BC91" s="389"/>
      <c r="BD91" s="389"/>
      <c r="BE91" s="390"/>
      <c r="BF91" s="410"/>
      <c r="BG91" s="411"/>
      <c r="BH91" s="411"/>
      <c r="BI91" s="411"/>
      <c r="BJ91" s="411"/>
      <c r="BK91" s="411"/>
      <c r="BL91" s="411"/>
      <c r="BM91" s="411"/>
      <c r="BN91" s="411"/>
      <c r="BO91" s="411"/>
      <c r="BP91" s="411"/>
      <c r="BQ91" s="411"/>
      <c r="BR91" s="194"/>
      <c r="BS91" s="81"/>
      <c r="BT91" s="395"/>
      <c r="BU91" s="132"/>
      <c r="BV91" s="132"/>
      <c r="BW91" s="132"/>
      <c r="BX91" s="132"/>
      <c r="BY91" s="132"/>
      <c r="BZ91" s="132"/>
      <c r="CA91" s="132"/>
      <c r="CB91" s="132"/>
      <c r="CC91" s="132"/>
      <c r="CD91" s="178"/>
      <c r="CE91" s="53"/>
      <c r="CF91" s="54"/>
      <c r="CG91" s="54"/>
      <c r="CH91" s="54"/>
      <c r="CI91" s="54"/>
      <c r="CJ91" s="54"/>
      <c r="CK91" s="54"/>
      <c r="CL91" s="54"/>
      <c r="CM91" s="54"/>
      <c r="CN91" s="54"/>
      <c r="CO91" s="54"/>
      <c r="CP91" s="54"/>
      <c r="CQ91" s="54"/>
      <c r="CR91" s="55"/>
    </row>
    <row r="92" spans="1:96" ht="4.5" customHeight="1" x14ac:dyDescent="0.15">
      <c r="A92" s="258"/>
      <c r="B92" s="174"/>
      <c r="C92" s="174"/>
      <c r="D92" s="174"/>
      <c r="E92" s="174"/>
      <c r="F92" s="174"/>
      <c r="G92" s="174"/>
      <c r="H92" s="174"/>
      <c r="I92" s="174"/>
      <c r="J92" s="174"/>
      <c r="K92" s="174"/>
      <c r="L92" s="174"/>
      <c r="M92" s="174"/>
      <c r="N92" s="174"/>
      <c r="O92" s="174"/>
      <c r="P92" s="174"/>
      <c r="Q92" s="174"/>
      <c r="R92" s="174"/>
      <c r="S92" s="174"/>
      <c r="T92" s="174"/>
      <c r="U92" s="174"/>
      <c r="V92" s="174"/>
      <c r="W92" s="174"/>
      <c r="X92" s="259"/>
      <c r="Y92" s="258"/>
      <c r="Z92" s="174"/>
      <c r="AA92" s="174"/>
      <c r="AB92" s="174"/>
      <c r="AC92" s="174"/>
      <c r="AD92" s="174"/>
      <c r="AE92" s="174"/>
      <c r="AF92" s="174"/>
      <c r="AG92" s="174"/>
      <c r="AH92" s="174"/>
      <c r="AI92" s="174"/>
      <c r="AJ92" s="174"/>
      <c r="AK92" s="174"/>
      <c r="AL92" s="174"/>
      <c r="AM92" s="174"/>
      <c r="AN92" s="174"/>
      <c r="AO92" s="174"/>
      <c r="AP92" s="174"/>
      <c r="AQ92" s="174"/>
      <c r="AR92" s="174"/>
      <c r="AS92" s="174"/>
      <c r="AT92" s="259"/>
      <c r="AU92" s="2"/>
      <c r="AV92" s="2"/>
      <c r="AW92" s="412" t="s">
        <v>74</v>
      </c>
      <c r="AX92" s="383"/>
      <c r="AY92" s="383"/>
      <c r="AZ92" s="383"/>
      <c r="BA92" s="383"/>
      <c r="BB92" s="383"/>
      <c r="BC92" s="383"/>
      <c r="BD92" s="383"/>
      <c r="BE92" s="384"/>
      <c r="BF92" s="417" t="str">
        <f>IF('5使用設備カード（お客さま控用)'!BF92:BS97="","",'5使用設備カード（お客さま控用)'!BF92:BS97)</f>
        <v/>
      </c>
      <c r="BG92" s="418"/>
      <c r="BH92" s="418"/>
      <c r="BI92" s="418"/>
      <c r="BJ92" s="418"/>
      <c r="BK92" s="418"/>
      <c r="BL92" s="418"/>
      <c r="BM92" s="418"/>
      <c r="BN92" s="418"/>
      <c r="BO92" s="418"/>
      <c r="BP92" s="418"/>
      <c r="BQ92" s="418"/>
      <c r="BR92" s="418"/>
      <c r="BS92" s="419"/>
      <c r="BT92" s="137"/>
      <c r="BU92" s="138"/>
      <c r="BV92" s="138"/>
      <c r="BW92" s="138"/>
      <c r="BX92" s="138"/>
      <c r="BY92" s="138"/>
      <c r="BZ92" s="138"/>
      <c r="CA92" s="138"/>
      <c r="CB92" s="138"/>
      <c r="CC92" s="138"/>
      <c r="CD92" s="138"/>
      <c r="CE92" s="138"/>
      <c r="CF92" s="138"/>
      <c r="CG92" s="138"/>
      <c r="CH92" s="138"/>
      <c r="CI92" s="138"/>
      <c r="CJ92" s="138"/>
      <c r="CK92" s="138"/>
      <c r="CL92" s="138"/>
      <c r="CM92" s="138"/>
      <c r="CN92" s="138"/>
      <c r="CO92" s="138"/>
      <c r="CP92" s="138"/>
      <c r="CQ92" s="138"/>
      <c r="CR92" s="139"/>
    </row>
    <row r="93" spans="1:96" ht="4.5" customHeight="1" x14ac:dyDescent="0.15">
      <c r="A93" s="258"/>
      <c r="B93" s="174"/>
      <c r="C93" s="174"/>
      <c r="D93" s="174"/>
      <c r="E93" s="174"/>
      <c r="F93" s="174"/>
      <c r="G93" s="174"/>
      <c r="H93" s="174"/>
      <c r="I93" s="174"/>
      <c r="J93" s="174"/>
      <c r="K93" s="174"/>
      <c r="L93" s="174"/>
      <c r="M93" s="174"/>
      <c r="N93" s="174"/>
      <c r="O93" s="174"/>
      <c r="P93" s="174"/>
      <c r="Q93" s="174"/>
      <c r="R93" s="174"/>
      <c r="S93" s="174"/>
      <c r="T93" s="174"/>
      <c r="U93" s="174"/>
      <c r="V93" s="174"/>
      <c r="W93" s="174"/>
      <c r="X93" s="259"/>
      <c r="Y93" s="258"/>
      <c r="Z93" s="174"/>
      <c r="AA93" s="174"/>
      <c r="AB93" s="174"/>
      <c r="AC93" s="174"/>
      <c r="AD93" s="174"/>
      <c r="AE93" s="174"/>
      <c r="AF93" s="174"/>
      <c r="AG93" s="174"/>
      <c r="AH93" s="174"/>
      <c r="AI93" s="174"/>
      <c r="AJ93" s="174"/>
      <c r="AK93" s="174"/>
      <c r="AL93" s="174"/>
      <c r="AM93" s="174"/>
      <c r="AN93" s="174"/>
      <c r="AO93" s="174"/>
      <c r="AP93" s="174"/>
      <c r="AQ93" s="174"/>
      <c r="AR93" s="174"/>
      <c r="AS93" s="174"/>
      <c r="AT93" s="259"/>
      <c r="AU93" s="2"/>
      <c r="AV93" s="2"/>
      <c r="AW93" s="413"/>
      <c r="AX93" s="386"/>
      <c r="AY93" s="386"/>
      <c r="AZ93" s="386"/>
      <c r="BA93" s="386"/>
      <c r="BB93" s="386"/>
      <c r="BC93" s="386"/>
      <c r="BD93" s="386"/>
      <c r="BE93" s="387"/>
      <c r="BF93" s="420"/>
      <c r="BG93" s="345"/>
      <c r="BH93" s="345"/>
      <c r="BI93" s="345"/>
      <c r="BJ93" s="345"/>
      <c r="BK93" s="345"/>
      <c r="BL93" s="345"/>
      <c r="BM93" s="345"/>
      <c r="BN93" s="345"/>
      <c r="BO93" s="345"/>
      <c r="BP93" s="345"/>
      <c r="BQ93" s="345"/>
      <c r="BR93" s="345"/>
      <c r="BS93" s="421"/>
      <c r="BT93" s="140"/>
      <c r="BU93" s="141"/>
      <c r="BV93" s="141"/>
      <c r="BW93" s="141"/>
      <c r="BX93" s="141"/>
      <c r="BY93" s="141"/>
      <c r="BZ93" s="141"/>
      <c r="CA93" s="141"/>
      <c r="CB93" s="141"/>
      <c r="CC93" s="141"/>
      <c r="CD93" s="141"/>
      <c r="CE93" s="141"/>
      <c r="CF93" s="141"/>
      <c r="CG93" s="141"/>
      <c r="CH93" s="141"/>
      <c r="CI93" s="141"/>
      <c r="CJ93" s="141"/>
      <c r="CK93" s="141"/>
      <c r="CL93" s="141"/>
      <c r="CM93" s="141"/>
      <c r="CN93" s="141"/>
      <c r="CO93" s="141"/>
      <c r="CP93" s="141"/>
      <c r="CQ93" s="141"/>
      <c r="CR93" s="142"/>
    </row>
    <row r="94" spans="1:96" ht="4.5" customHeight="1" x14ac:dyDescent="0.15">
      <c r="A94" s="258"/>
      <c r="B94" s="174"/>
      <c r="C94" s="174"/>
      <c r="D94" s="174"/>
      <c r="E94" s="174"/>
      <c r="F94" s="174"/>
      <c r="G94" s="174"/>
      <c r="H94" s="174"/>
      <c r="I94" s="174"/>
      <c r="J94" s="174"/>
      <c r="K94" s="174"/>
      <c r="L94" s="174"/>
      <c r="M94" s="174"/>
      <c r="N94" s="174"/>
      <c r="O94" s="174"/>
      <c r="P94" s="174"/>
      <c r="Q94" s="174"/>
      <c r="R94" s="174"/>
      <c r="S94" s="174"/>
      <c r="T94" s="174"/>
      <c r="U94" s="174"/>
      <c r="V94" s="174"/>
      <c r="W94" s="174"/>
      <c r="X94" s="259"/>
      <c r="Y94" s="258"/>
      <c r="Z94" s="174"/>
      <c r="AA94" s="174"/>
      <c r="AB94" s="174"/>
      <c r="AC94" s="174"/>
      <c r="AD94" s="174"/>
      <c r="AE94" s="174"/>
      <c r="AF94" s="174"/>
      <c r="AG94" s="174"/>
      <c r="AH94" s="174"/>
      <c r="AI94" s="174"/>
      <c r="AJ94" s="174"/>
      <c r="AK94" s="174"/>
      <c r="AL94" s="174"/>
      <c r="AM94" s="174"/>
      <c r="AN94" s="174"/>
      <c r="AO94" s="174"/>
      <c r="AP94" s="174"/>
      <c r="AQ94" s="174"/>
      <c r="AR94" s="174"/>
      <c r="AS94" s="174"/>
      <c r="AT94" s="259"/>
      <c r="AU94" s="2"/>
      <c r="AV94" s="2"/>
      <c r="AW94" s="413"/>
      <c r="AX94" s="386"/>
      <c r="AY94" s="386"/>
      <c r="AZ94" s="386"/>
      <c r="BA94" s="386"/>
      <c r="BB94" s="386"/>
      <c r="BC94" s="386"/>
      <c r="BD94" s="386"/>
      <c r="BE94" s="387"/>
      <c r="BF94" s="420"/>
      <c r="BG94" s="345"/>
      <c r="BH94" s="345"/>
      <c r="BI94" s="345"/>
      <c r="BJ94" s="345"/>
      <c r="BK94" s="345"/>
      <c r="BL94" s="345"/>
      <c r="BM94" s="345"/>
      <c r="BN94" s="345"/>
      <c r="BO94" s="345"/>
      <c r="BP94" s="345"/>
      <c r="BQ94" s="345"/>
      <c r="BR94" s="345"/>
      <c r="BS94" s="421"/>
      <c r="BT94" s="140"/>
      <c r="BU94" s="141"/>
      <c r="BV94" s="141"/>
      <c r="BW94" s="141"/>
      <c r="BX94" s="141"/>
      <c r="BY94" s="141"/>
      <c r="BZ94" s="141"/>
      <c r="CA94" s="141"/>
      <c r="CB94" s="141"/>
      <c r="CC94" s="141"/>
      <c r="CD94" s="141"/>
      <c r="CE94" s="141"/>
      <c r="CF94" s="141"/>
      <c r="CG94" s="141"/>
      <c r="CH94" s="141"/>
      <c r="CI94" s="141"/>
      <c r="CJ94" s="141"/>
      <c r="CK94" s="141"/>
      <c r="CL94" s="141"/>
      <c r="CM94" s="141"/>
      <c r="CN94" s="141"/>
      <c r="CO94" s="141"/>
      <c r="CP94" s="141"/>
      <c r="CQ94" s="141"/>
      <c r="CR94" s="142"/>
    </row>
    <row r="95" spans="1:96" ht="4.5" customHeight="1" x14ac:dyDescent="0.15">
      <c r="A95" s="258"/>
      <c r="B95" s="174"/>
      <c r="C95" s="174"/>
      <c r="D95" s="174"/>
      <c r="E95" s="174"/>
      <c r="F95" s="174"/>
      <c r="G95" s="174"/>
      <c r="H95" s="174"/>
      <c r="I95" s="174"/>
      <c r="J95" s="174"/>
      <c r="K95" s="174"/>
      <c r="L95" s="174"/>
      <c r="M95" s="174"/>
      <c r="N95" s="174"/>
      <c r="O95" s="174"/>
      <c r="P95" s="174"/>
      <c r="Q95" s="174"/>
      <c r="R95" s="174"/>
      <c r="S95" s="174"/>
      <c r="T95" s="174"/>
      <c r="U95" s="174"/>
      <c r="V95" s="174"/>
      <c r="W95" s="174"/>
      <c r="X95" s="259"/>
      <c r="Y95" s="258"/>
      <c r="Z95" s="174"/>
      <c r="AA95" s="174"/>
      <c r="AB95" s="174"/>
      <c r="AC95" s="174"/>
      <c r="AD95" s="174"/>
      <c r="AE95" s="174"/>
      <c r="AF95" s="174"/>
      <c r="AG95" s="174"/>
      <c r="AH95" s="174"/>
      <c r="AI95" s="174"/>
      <c r="AJ95" s="174"/>
      <c r="AK95" s="174"/>
      <c r="AL95" s="174"/>
      <c r="AM95" s="174"/>
      <c r="AN95" s="174"/>
      <c r="AO95" s="174"/>
      <c r="AP95" s="174"/>
      <c r="AQ95" s="174"/>
      <c r="AR95" s="174"/>
      <c r="AS95" s="174"/>
      <c r="AT95" s="259"/>
      <c r="AU95" s="2"/>
      <c r="AV95" s="2"/>
      <c r="AW95" s="413"/>
      <c r="AX95" s="386"/>
      <c r="AY95" s="386"/>
      <c r="AZ95" s="386"/>
      <c r="BA95" s="386"/>
      <c r="BB95" s="386"/>
      <c r="BC95" s="386"/>
      <c r="BD95" s="386"/>
      <c r="BE95" s="387"/>
      <c r="BF95" s="420"/>
      <c r="BG95" s="345"/>
      <c r="BH95" s="345"/>
      <c r="BI95" s="345"/>
      <c r="BJ95" s="345"/>
      <c r="BK95" s="345"/>
      <c r="BL95" s="345"/>
      <c r="BM95" s="345"/>
      <c r="BN95" s="345"/>
      <c r="BO95" s="345"/>
      <c r="BP95" s="345"/>
      <c r="BQ95" s="345"/>
      <c r="BR95" s="345"/>
      <c r="BS95" s="421"/>
      <c r="BT95" s="140"/>
      <c r="BU95" s="141"/>
      <c r="BV95" s="141"/>
      <c r="BW95" s="141"/>
      <c r="BX95" s="141"/>
      <c r="BY95" s="141"/>
      <c r="BZ95" s="141"/>
      <c r="CA95" s="141"/>
      <c r="CB95" s="141"/>
      <c r="CC95" s="141"/>
      <c r="CD95" s="141"/>
      <c r="CE95" s="141"/>
      <c r="CF95" s="141"/>
      <c r="CG95" s="141"/>
      <c r="CH95" s="141"/>
      <c r="CI95" s="141"/>
      <c r="CJ95" s="141"/>
      <c r="CK95" s="141"/>
      <c r="CL95" s="141"/>
      <c r="CM95" s="141"/>
      <c r="CN95" s="141"/>
      <c r="CO95" s="141"/>
      <c r="CP95" s="141"/>
      <c r="CQ95" s="141"/>
      <c r="CR95" s="142"/>
    </row>
    <row r="96" spans="1:96" ht="4.5" customHeight="1" x14ac:dyDescent="0.15">
      <c r="A96" s="258"/>
      <c r="B96" s="174"/>
      <c r="C96" s="174"/>
      <c r="D96" s="174"/>
      <c r="E96" s="174"/>
      <c r="F96" s="174"/>
      <c r="G96" s="174"/>
      <c r="H96" s="174"/>
      <c r="I96" s="174"/>
      <c r="J96" s="174"/>
      <c r="K96" s="174"/>
      <c r="L96" s="174"/>
      <c r="M96" s="174"/>
      <c r="N96" s="174"/>
      <c r="O96" s="174"/>
      <c r="P96" s="174"/>
      <c r="Q96" s="174"/>
      <c r="R96" s="174"/>
      <c r="S96" s="174"/>
      <c r="T96" s="174"/>
      <c r="U96" s="174"/>
      <c r="V96" s="174"/>
      <c r="W96" s="174"/>
      <c r="X96" s="259"/>
      <c r="Y96" s="258"/>
      <c r="Z96" s="174"/>
      <c r="AA96" s="174"/>
      <c r="AB96" s="174"/>
      <c r="AC96" s="174"/>
      <c r="AD96" s="174"/>
      <c r="AE96" s="174"/>
      <c r="AF96" s="174"/>
      <c r="AG96" s="174"/>
      <c r="AH96" s="174"/>
      <c r="AI96" s="174"/>
      <c r="AJ96" s="174"/>
      <c r="AK96" s="174"/>
      <c r="AL96" s="174"/>
      <c r="AM96" s="174"/>
      <c r="AN96" s="174"/>
      <c r="AO96" s="174"/>
      <c r="AP96" s="174"/>
      <c r="AQ96" s="174"/>
      <c r="AR96" s="174"/>
      <c r="AS96" s="174"/>
      <c r="AT96" s="259"/>
      <c r="AU96" s="2"/>
      <c r="AV96" s="2"/>
      <c r="AW96" s="413"/>
      <c r="AX96" s="386"/>
      <c r="AY96" s="386"/>
      <c r="AZ96" s="386"/>
      <c r="BA96" s="386"/>
      <c r="BB96" s="386"/>
      <c r="BC96" s="386"/>
      <c r="BD96" s="386"/>
      <c r="BE96" s="387"/>
      <c r="BF96" s="420"/>
      <c r="BG96" s="345"/>
      <c r="BH96" s="345"/>
      <c r="BI96" s="345"/>
      <c r="BJ96" s="345"/>
      <c r="BK96" s="345"/>
      <c r="BL96" s="345"/>
      <c r="BM96" s="345"/>
      <c r="BN96" s="345"/>
      <c r="BO96" s="345"/>
      <c r="BP96" s="345"/>
      <c r="BQ96" s="345"/>
      <c r="BR96" s="345"/>
      <c r="BS96" s="421"/>
      <c r="BT96" s="140"/>
      <c r="BU96" s="141"/>
      <c r="BV96" s="141"/>
      <c r="BW96" s="141"/>
      <c r="BX96" s="141"/>
      <c r="BY96" s="141"/>
      <c r="BZ96" s="141"/>
      <c r="CA96" s="141"/>
      <c r="CB96" s="141"/>
      <c r="CC96" s="141"/>
      <c r="CD96" s="141"/>
      <c r="CE96" s="141"/>
      <c r="CF96" s="141"/>
      <c r="CG96" s="141"/>
      <c r="CH96" s="141"/>
      <c r="CI96" s="141"/>
      <c r="CJ96" s="141"/>
      <c r="CK96" s="141"/>
      <c r="CL96" s="141"/>
      <c r="CM96" s="141"/>
      <c r="CN96" s="141"/>
      <c r="CO96" s="141"/>
      <c r="CP96" s="141"/>
      <c r="CQ96" s="141"/>
      <c r="CR96" s="142"/>
    </row>
    <row r="97" spans="1:96" ht="4.5" customHeight="1" x14ac:dyDescent="0.15">
      <c r="A97" s="258"/>
      <c r="B97" s="174"/>
      <c r="C97" s="174"/>
      <c r="D97" s="174"/>
      <c r="E97" s="174"/>
      <c r="F97" s="174"/>
      <c r="G97" s="174"/>
      <c r="H97" s="174"/>
      <c r="I97" s="174"/>
      <c r="J97" s="174"/>
      <c r="K97" s="174"/>
      <c r="L97" s="174"/>
      <c r="M97" s="174"/>
      <c r="N97" s="174"/>
      <c r="O97" s="174"/>
      <c r="P97" s="174"/>
      <c r="Q97" s="174"/>
      <c r="R97" s="174"/>
      <c r="S97" s="174"/>
      <c r="T97" s="174"/>
      <c r="U97" s="174"/>
      <c r="V97" s="174"/>
      <c r="W97" s="174"/>
      <c r="X97" s="259"/>
      <c r="Y97" s="258"/>
      <c r="Z97" s="174"/>
      <c r="AA97" s="174"/>
      <c r="AB97" s="174"/>
      <c r="AC97" s="174"/>
      <c r="AD97" s="174"/>
      <c r="AE97" s="174"/>
      <c r="AF97" s="174"/>
      <c r="AG97" s="174"/>
      <c r="AH97" s="174"/>
      <c r="AI97" s="174"/>
      <c r="AJ97" s="174"/>
      <c r="AK97" s="174"/>
      <c r="AL97" s="174"/>
      <c r="AM97" s="174"/>
      <c r="AN97" s="174"/>
      <c r="AO97" s="174"/>
      <c r="AP97" s="174"/>
      <c r="AQ97" s="174"/>
      <c r="AR97" s="174"/>
      <c r="AS97" s="174"/>
      <c r="AT97" s="259"/>
      <c r="AU97" s="2"/>
      <c r="AV97" s="2"/>
      <c r="AW97" s="414"/>
      <c r="AX97" s="415"/>
      <c r="AY97" s="415"/>
      <c r="AZ97" s="415"/>
      <c r="BA97" s="415"/>
      <c r="BB97" s="415"/>
      <c r="BC97" s="415"/>
      <c r="BD97" s="415"/>
      <c r="BE97" s="416"/>
      <c r="BF97" s="320"/>
      <c r="BG97" s="334"/>
      <c r="BH97" s="334"/>
      <c r="BI97" s="334"/>
      <c r="BJ97" s="334"/>
      <c r="BK97" s="334"/>
      <c r="BL97" s="334"/>
      <c r="BM97" s="334"/>
      <c r="BN97" s="334"/>
      <c r="BO97" s="334"/>
      <c r="BP97" s="334"/>
      <c r="BQ97" s="334"/>
      <c r="BR97" s="334"/>
      <c r="BS97" s="321"/>
      <c r="BT97" s="143"/>
      <c r="BU97" s="144"/>
      <c r="BV97" s="144"/>
      <c r="BW97" s="144"/>
      <c r="BX97" s="144"/>
      <c r="BY97" s="144"/>
      <c r="BZ97" s="144"/>
      <c r="CA97" s="144"/>
      <c r="CB97" s="144"/>
      <c r="CC97" s="144"/>
      <c r="CD97" s="144"/>
      <c r="CE97" s="144"/>
      <c r="CF97" s="144"/>
      <c r="CG97" s="144"/>
      <c r="CH97" s="144"/>
      <c r="CI97" s="144"/>
      <c r="CJ97" s="144"/>
      <c r="CK97" s="144"/>
      <c r="CL97" s="144"/>
      <c r="CM97" s="144"/>
      <c r="CN97" s="144"/>
      <c r="CO97" s="144"/>
      <c r="CP97" s="144"/>
      <c r="CQ97" s="144"/>
      <c r="CR97" s="145"/>
    </row>
    <row r="98" spans="1:96" ht="4.5" customHeight="1" x14ac:dyDescent="0.15">
      <c r="A98" s="258"/>
      <c r="B98" s="174"/>
      <c r="C98" s="174"/>
      <c r="D98" s="174"/>
      <c r="E98" s="174"/>
      <c r="F98" s="174"/>
      <c r="G98" s="174"/>
      <c r="H98" s="174"/>
      <c r="I98" s="174"/>
      <c r="J98" s="174"/>
      <c r="K98" s="174"/>
      <c r="L98" s="174"/>
      <c r="M98" s="174"/>
      <c r="N98" s="174"/>
      <c r="O98" s="174"/>
      <c r="P98" s="174"/>
      <c r="Q98" s="174"/>
      <c r="R98" s="174"/>
      <c r="S98" s="174"/>
      <c r="T98" s="174"/>
      <c r="U98" s="174"/>
      <c r="V98" s="174"/>
      <c r="W98" s="174"/>
      <c r="X98" s="259"/>
      <c r="Y98" s="258"/>
      <c r="Z98" s="174"/>
      <c r="AA98" s="174"/>
      <c r="AB98" s="174"/>
      <c r="AC98" s="174"/>
      <c r="AD98" s="174"/>
      <c r="AE98" s="174"/>
      <c r="AF98" s="174"/>
      <c r="AG98" s="174"/>
      <c r="AH98" s="174"/>
      <c r="AI98" s="174"/>
      <c r="AJ98" s="174"/>
      <c r="AK98" s="174"/>
      <c r="AL98" s="174"/>
      <c r="AM98" s="174"/>
      <c r="AN98" s="174"/>
      <c r="AO98" s="174"/>
      <c r="AP98" s="174"/>
      <c r="AQ98" s="174"/>
      <c r="AR98" s="174"/>
      <c r="AS98" s="174"/>
      <c r="AT98" s="259"/>
      <c r="AU98" s="2"/>
      <c r="AV98" s="2"/>
      <c r="AW98" s="152" t="s">
        <v>75</v>
      </c>
      <c r="AX98" s="153"/>
      <c r="AY98" s="153"/>
      <c r="AZ98" s="153"/>
      <c r="BA98" s="153"/>
      <c r="BB98" s="153"/>
      <c r="BC98" s="153"/>
      <c r="BD98" s="153"/>
      <c r="BE98" s="153"/>
      <c r="BF98" s="153"/>
      <c r="BG98" s="153"/>
      <c r="BH98" s="153"/>
      <c r="BI98" s="153"/>
      <c r="BJ98" s="153"/>
      <c r="BK98" s="153"/>
      <c r="BL98" s="153"/>
      <c r="BM98" s="153"/>
      <c r="BN98" s="153"/>
      <c r="BO98" s="153"/>
      <c r="BP98" s="153"/>
      <c r="BQ98" s="153"/>
      <c r="BR98" s="153"/>
      <c r="BS98" s="153"/>
      <c r="BT98" s="400"/>
      <c r="BU98" s="116" t="s">
        <v>83</v>
      </c>
      <c r="BV98" s="376"/>
      <c r="BW98" s="377"/>
      <c r="BX98" s="322" t="str">
        <f>IF('5使用設備カード（お客さま控用)'!BX98:CR106="","",'5使用設備カード（お客さま控用)'!BX98:CR106)</f>
        <v/>
      </c>
      <c r="BY98" s="323"/>
      <c r="BZ98" s="323"/>
      <c r="CA98" s="323"/>
      <c r="CB98" s="323"/>
      <c r="CC98" s="323"/>
      <c r="CD98" s="323"/>
      <c r="CE98" s="323"/>
      <c r="CF98" s="323"/>
      <c r="CG98" s="323"/>
      <c r="CH98" s="323"/>
      <c r="CI98" s="323"/>
      <c r="CJ98" s="323"/>
      <c r="CK98" s="323"/>
      <c r="CL98" s="323"/>
      <c r="CM98" s="323"/>
      <c r="CN98" s="323"/>
      <c r="CO98" s="323"/>
      <c r="CP98" s="323"/>
      <c r="CQ98" s="323"/>
      <c r="CR98" s="324"/>
    </row>
    <row r="99" spans="1:96" ht="4.5" customHeight="1" x14ac:dyDescent="0.15">
      <c r="A99" s="258"/>
      <c r="B99" s="174"/>
      <c r="C99" s="174"/>
      <c r="D99" s="174"/>
      <c r="E99" s="174"/>
      <c r="F99" s="174"/>
      <c r="G99" s="174"/>
      <c r="H99" s="174"/>
      <c r="I99" s="174"/>
      <c r="J99" s="174"/>
      <c r="K99" s="174"/>
      <c r="L99" s="174"/>
      <c r="M99" s="174"/>
      <c r="N99" s="174"/>
      <c r="O99" s="174"/>
      <c r="P99" s="174"/>
      <c r="Q99" s="174"/>
      <c r="R99" s="174"/>
      <c r="S99" s="174"/>
      <c r="T99" s="174"/>
      <c r="U99" s="174"/>
      <c r="V99" s="174"/>
      <c r="W99" s="174"/>
      <c r="X99" s="259"/>
      <c r="Y99" s="258"/>
      <c r="Z99" s="174"/>
      <c r="AA99" s="174"/>
      <c r="AB99" s="174"/>
      <c r="AC99" s="174"/>
      <c r="AD99" s="174"/>
      <c r="AE99" s="174"/>
      <c r="AF99" s="174"/>
      <c r="AG99" s="174"/>
      <c r="AH99" s="174"/>
      <c r="AI99" s="174"/>
      <c r="AJ99" s="174"/>
      <c r="AK99" s="174"/>
      <c r="AL99" s="174"/>
      <c r="AM99" s="174"/>
      <c r="AN99" s="174"/>
      <c r="AO99" s="174"/>
      <c r="AP99" s="174"/>
      <c r="AQ99" s="174"/>
      <c r="AR99" s="174"/>
      <c r="AS99" s="174"/>
      <c r="AT99" s="259"/>
      <c r="AU99" s="2"/>
      <c r="AV99" s="2"/>
      <c r="AW99" s="155"/>
      <c r="AX99" s="156"/>
      <c r="AY99" s="156"/>
      <c r="AZ99" s="156"/>
      <c r="BA99" s="156"/>
      <c r="BB99" s="156"/>
      <c r="BC99" s="156"/>
      <c r="BD99" s="156"/>
      <c r="BE99" s="156"/>
      <c r="BF99" s="156"/>
      <c r="BG99" s="156"/>
      <c r="BH99" s="156"/>
      <c r="BI99" s="156"/>
      <c r="BJ99" s="156"/>
      <c r="BK99" s="156"/>
      <c r="BL99" s="156"/>
      <c r="BM99" s="156"/>
      <c r="BN99" s="156"/>
      <c r="BO99" s="156"/>
      <c r="BP99" s="156"/>
      <c r="BQ99" s="156"/>
      <c r="BR99" s="156"/>
      <c r="BS99" s="156"/>
      <c r="BT99" s="154"/>
      <c r="BU99" s="378"/>
      <c r="BV99" s="379"/>
      <c r="BW99" s="380"/>
      <c r="BX99" s="325"/>
      <c r="BY99" s="326"/>
      <c r="BZ99" s="326"/>
      <c r="CA99" s="326"/>
      <c r="CB99" s="326"/>
      <c r="CC99" s="326"/>
      <c r="CD99" s="326"/>
      <c r="CE99" s="326"/>
      <c r="CF99" s="326"/>
      <c r="CG99" s="326"/>
      <c r="CH99" s="326"/>
      <c r="CI99" s="326"/>
      <c r="CJ99" s="326"/>
      <c r="CK99" s="326"/>
      <c r="CL99" s="326"/>
      <c r="CM99" s="326"/>
      <c r="CN99" s="326"/>
      <c r="CO99" s="326"/>
      <c r="CP99" s="326"/>
      <c r="CQ99" s="326"/>
      <c r="CR99" s="327"/>
    </row>
    <row r="100" spans="1:96" ht="4.5" customHeight="1" x14ac:dyDescent="0.15">
      <c r="A100" s="258"/>
      <c r="B100" s="174"/>
      <c r="C100" s="174"/>
      <c r="D100" s="174"/>
      <c r="E100" s="174"/>
      <c r="F100" s="174"/>
      <c r="G100" s="174"/>
      <c r="H100" s="174"/>
      <c r="I100" s="174"/>
      <c r="J100" s="174"/>
      <c r="K100" s="174"/>
      <c r="L100" s="174"/>
      <c r="M100" s="174"/>
      <c r="N100" s="174"/>
      <c r="O100" s="174"/>
      <c r="P100" s="174"/>
      <c r="Q100" s="174"/>
      <c r="R100" s="174"/>
      <c r="S100" s="174"/>
      <c r="T100" s="174"/>
      <c r="U100" s="174"/>
      <c r="V100" s="174"/>
      <c r="W100" s="174"/>
      <c r="X100" s="259"/>
      <c r="Y100" s="258"/>
      <c r="Z100" s="174"/>
      <c r="AA100" s="174"/>
      <c r="AB100" s="174"/>
      <c r="AC100" s="174"/>
      <c r="AD100" s="174"/>
      <c r="AE100" s="174"/>
      <c r="AF100" s="174"/>
      <c r="AG100" s="174"/>
      <c r="AH100" s="174"/>
      <c r="AI100" s="174"/>
      <c r="AJ100" s="174"/>
      <c r="AK100" s="174"/>
      <c r="AL100" s="174"/>
      <c r="AM100" s="174"/>
      <c r="AN100" s="174"/>
      <c r="AO100" s="174"/>
      <c r="AP100" s="174"/>
      <c r="AQ100" s="174"/>
      <c r="AR100" s="174"/>
      <c r="AS100" s="174"/>
      <c r="AT100" s="259"/>
      <c r="AU100" s="2"/>
      <c r="AV100" s="2"/>
      <c r="AW100" s="155"/>
      <c r="AX100" s="156"/>
      <c r="AY100" s="156"/>
      <c r="AZ100" s="156"/>
      <c r="BA100" s="156"/>
      <c r="BB100" s="156"/>
      <c r="BC100" s="156"/>
      <c r="BD100" s="156"/>
      <c r="BE100" s="156"/>
      <c r="BF100" s="156"/>
      <c r="BG100" s="156"/>
      <c r="BH100" s="156"/>
      <c r="BI100" s="156"/>
      <c r="BJ100" s="156"/>
      <c r="BK100" s="156"/>
      <c r="BL100" s="156"/>
      <c r="BM100" s="156"/>
      <c r="BN100" s="156"/>
      <c r="BO100" s="156"/>
      <c r="BP100" s="156"/>
      <c r="BQ100" s="156"/>
      <c r="BR100" s="156"/>
      <c r="BS100" s="156"/>
      <c r="BT100" s="154"/>
      <c r="BU100" s="378"/>
      <c r="BV100" s="379"/>
      <c r="BW100" s="380"/>
      <c r="BX100" s="325"/>
      <c r="BY100" s="326"/>
      <c r="BZ100" s="326"/>
      <c r="CA100" s="326"/>
      <c r="CB100" s="326"/>
      <c r="CC100" s="326"/>
      <c r="CD100" s="326"/>
      <c r="CE100" s="326"/>
      <c r="CF100" s="326"/>
      <c r="CG100" s="326"/>
      <c r="CH100" s="326"/>
      <c r="CI100" s="326"/>
      <c r="CJ100" s="326"/>
      <c r="CK100" s="326"/>
      <c r="CL100" s="326"/>
      <c r="CM100" s="326"/>
      <c r="CN100" s="326"/>
      <c r="CO100" s="326"/>
      <c r="CP100" s="326"/>
      <c r="CQ100" s="326"/>
      <c r="CR100" s="327"/>
    </row>
    <row r="101" spans="1:96" ht="4.5" customHeight="1" x14ac:dyDescent="0.15">
      <c r="A101" s="258"/>
      <c r="B101" s="174"/>
      <c r="C101" s="174"/>
      <c r="D101" s="174"/>
      <c r="E101" s="174"/>
      <c r="F101" s="174"/>
      <c r="G101" s="174"/>
      <c r="H101" s="174"/>
      <c r="I101" s="174"/>
      <c r="J101" s="174"/>
      <c r="K101" s="174"/>
      <c r="L101" s="174"/>
      <c r="M101" s="174"/>
      <c r="N101" s="174"/>
      <c r="O101" s="174"/>
      <c r="P101" s="174"/>
      <c r="Q101" s="174"/>
      <c r="R101" s="174"/>
      <c r="S101" s="174"/>
      <c r="T101" s="174"/>
      <c r="U101" s="174"/>
      <c r="V101" s="174"/>
      <c r="W101" s="174"/>
      <c r="X101" s="259"/>
      <c r="Y101" s="258"/>
      <c r="Z101" s="174"/>
      <c r="AA101" s="174"/>
      <c r="AB101" s="174"/>
      <c r="AC101" s="174"/>
      <c r="AD101" s="174"/>
      <c r="AE101" s="174"/>
      <c r="AF101" s="174"/>
      <c r="AG101" s="174"/>
      <c r="AH101" s="174"/>
      <c r="AI101" s="174"/>
      <c r="AJ101" s="174"/>
      <c r="AK101" s="174"/>
      <c r="AL101" s="174"/>
      <c r="AM101" s="174"/>
      <c r="AN101" s="174"/>
      <c r="AO101" s="174"/>
      <c r="AP101" s="174"/>
      <c r="AQ101" s="174"/>
      <c r="AR101" s="174"/>
      <c r="AS101" s="174"/>
      <c r="AT101" s="259"/>
      <c r="AU101" s="2"/>
      <c r="AV101" s="2"/>
      <c r="AW101" s="155"/>
      <c r="AX101" s="156"/>
      <c r="AY101" s="156"/>
      <c r="AZ101" s="156"/>
      <c r="BA101" s="156"/>
      <c r="BB101" s="156"/>
      <c r="BC101" s="156"/>
      <c r="BD101" s="156"/>
      <c r="BE101" s="156"/>
      <c r="BF101" s="156"/>
      <c r="BG101" s="156"/>
      <c r="BH101" s="156"/>
      <c r="BI101" s="156"/>
      <c r="BJ101" s="156"/>
      <c r="BK101" s="156"/>
      <c r="BL101" s="156"/>
      <c r="BM101" s="156"/>
      <c r="BN101" s="156"/>
      <c r="BO101" s="156"/>
      <c r="BP101" s="156"/>
      <c r="BQ101" s="156"/>
      <c r="BR101" s="156"/>
      <c r="BS101" s="156"/>
      <c r="BT101" s="154"/>
      <c r="BU101" s="378"/>
      <c r="BV101" s="379"/>
      <c r="BW101" s="380"/>
      <c r="BX101" s="325"/>
      <c r="BY101" s="326"/>
      <c r="BZ101" s="326"/>
      <c r="CA101" s="326"/>
      <c r="CB101" s="326"/>
      <c r="CC101" s="326"/>
      <c r="CD101" s="326"/>
      <c r="CE101" s="326"/>
      <c r="CF101" s="326"/>
      <c r="CG101" s="326"/>
      <c r="CH101" s="326"/>
      <c r="CI101" s="326"/>
      <c r="CJ101" s="326"/>
      <c r="CK101" s="326"/>
      <c r="CL101" s="326"/>
      <c r="CM101" s="326"/>
      <c r="CN101" s="326"/>
      <c r="CO101" s="326"/>
      <c r="CP101" s="326"/>
      <c r="CQ101" s="326"/>
      <c r="CR101" s="327"/>
    </row>
    <row r="102" spans="1:96" ht="4.5" customHeight="1" x14ac:dyDescent="0.15">
      <c r="A102" s="258"/>
      <c r="B102" s="174"/>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259"/>
      <c r="Y102" s="258"/>
      <c r="Z102" s="174"/>
      <c r="AA102" s="174"/>
      <c r="AB102" s="174"/>
      <c r="AC102" s="174"/>
      <c r="AD102" s="174"/>
      <c r="AE102" s="174"/>
      <c r="AF102" s="174"/>
      <c r="AG102" s="174"/>
      <c r="AH102" s="174"/>
      <c r="AI102" s="174"/>
      <c r="AJ102" s="174"/>
      <c r="AK102" s="174"/>
      <c r="AL102" s="174"/>
      <c r="AM102" s="174"/>
      <c r="AN102" s="174"/>
      <c r="AO102" s="174"/>
      <c r="AP102" s="174"/>
      <c r="AQ102" s="174"/>
      <c r="AR102" s="174"/>
      <c r="AS102" s="174"/>
      <c r="AT102" s="259"/>
      <c r="AU102" s="2"/>
      <c r="AV102" s="2"/>
      <c r="AW102" s="155"/>
      <c r="AX102" s="156"/>
      <c r="AY102" s="156"/>
      <c r="AZ102" s="156"/>
      <c r="BA102" s="156"/>
      <c r="BB102" s="156"/>
      <c r="BC102" s="156"/>
      <c r="BD102" s="156"/>
      <c r="BE102" s="156"/>
      <c r="BF102" s="156"/>
      <c r="BG102" s="156"/>
      <c r="BH102" s="156"/>
      <c r="BI102" s="156"/>
      <c r="BJ102" s="156"/>
      <c r="BK102" s="156"/>
      <c r="BL102" s="156"/>
      <c r="BM102" s="156"/>
      <c r="BN102" s="156"/>
      <c r="BO102" s="156"/>
      <c r="BP102" s="156"/>
      <c r="BQ102" s="156"/>
      <c r="BR102" s="156"/>
      <c r="BS102" s="156"/>
      <c r="BT102" s="154"/>
      <c r="BU102" s="378"/>
      <c r="BV102" s="379"/>
      <c r="BW102" s="380"/>
      <c r="BX102" s="325"/>
      <c r="BY102" s="326"/>
      <c r="BZ102" s="326"/>
      <c r="CA102" s="326"/>
      <c r="CB102" s="326"/>
      <c r="CC102" s="326"/>
      <c r="CD102" s="326"/>
      <c r="CE102" s="326"/>
      <c r="CF102" s="326"/>
      <c r="CG102" s="326"/>
      <c r="CH102" s="326"/>
      <c r="CI102" s="326"/>
      <c r="CJ102" s="326"/>
      <c r="CK102" s="326"/>
      <c r="CL102" s="326"/>
      <c r="CM102" s="326"/>
      <c r="CN102" s="326"/>
      <c r="CO102" s="326"/>
      <c r="CP102" s="326"/>
      <c r="CQ102" s="326"/>
      <c r="CR102" s="327"/>
    </row>
    <row r="103" spans="1:96" ht="4.5" customHeight="1" x14ac:dyDescent="0.15">
      <c r="A103" s="258"/>
      <c r="B103" s="174"/>
      <c r="C103" s="174"/>
      <c r="D103" s="174"/>
      <c r="E103" s="174"/>
      <c r="F103" s="174"/>
      <c r="G103" s="174"/>
      <c r="H103" s="174"/>
      <c r="I103" s="174"/>
      <c r="J103" s="174"/>
      <c r="K103" s="174"/>
      <c r="L103" s="174"/>
      <c r="M103" s="174"/>
      <c r="N103" s="174"/>
      <c r="O103" s="174"/>
      <c r="P103" s="174"/>
      <c r="Q103" s="174"/>
      <c r="R103" s="174"/>
      <c r="S103" s="174"/>
      <c r="T103" s="174"/>
      <c r="U103" s="174"/>
      <c r="V103" s="174"/>
      <c r="W103" s="174"/>
      <c r="X103" s="259"/>
      <c r="Y103" s="258"/>
      <c r="Z103" s="174"/>
      <c r="AA103" s="174"/>
      <c r="AB103" s="174"/>
      <c r="AC103" s="174"/>
      <c r="AD103" s="174"/>
      <c r="AE103" s="174"/>
      <c r="AF103" s="174"/>
      <c r="AG103" s="174"/>
      <c r="AH103" s="174"/>
      <c r="AI103" s="174"/>
      <c r="AJ103" s="174"/>
      <c r="AK103" s="174"/>
      <c r="AL103" s="174"/>
      <c r="AM103" s="174"/>
      <c r="AN103" s="174"/>
      <c r="AO103" s="174"/>
      <c r="AP103" s="174"/>
      <c r="AQ103" s="174"/>
      <c r="AR103" s="174"/>
      <c r="AS103" s="174"/>
      <c r="AT103" s="259"/>
      <c r="AU103" s="2"/>
      <c r="AV103" s="2"/>
      <c r="AW103" s="5"/>
      <c r="AX103" s="51" t="s">
        <v>77</v>
      </c>
      <c r="AY103" s="51"/>
      <c r="AZ103" s="51"/>
      <c r="BA103" s="2"/>
      <c r="BB103" s="2"/>
      <c r="BC103" s="2"/>
      <c r="BD103" s="2"/>
      <c r="BE103" s="2"/>
      <c r="BF103" s="2"/>
      <c r="BG103" s="2"/>
      <c r="BH103" s="2"/>
      <c r="BI103" s="2"/>
      <c r="BJ103" s="2"/>
      <c r="BK103" s="2"/>
      <c r="BL103" s="2"/>
      <c r="BM103" s="2"/>
      <c r="BN103" s="2"/>
      <c r="BO103" s="2"/>
      <c r="BP103" s="2"/>
      <c r="BQ103" s="2"/>
      <c r="BR103" s="2"/>
      <c r="BS103" s="2"/>
      <c r="BT103" s="6"/>
      <c r="BU103" s="378"/>
      <c r="BV103" s="379"/>
      <c r="BW103" s="380"/>
      <c r="BX103" s="325"/>
      <c r="BY103" s="326"/>
      <c r="BZ103" s="326"/>
      <c r="CA103" s="326"/>
      <c r="CB103" s="326"/>
      <c r="CC103" s="326"/>
      <c r="CD103" s="326"/>
      <c r="CE103" s="326"/>
      <c r="CF103" s="326"/>
      <c r="CG103" s="326"/>
      <c r="CH103" s="326"/>
      <c r="CI103" s="326"/>
      <c r="CJ103" s="326"/>
      <c r="CK103" s="326"/>
      <c r="CL103" s="326"/>
      <c r="CM103" s="326"/>
      <c r="CN103" s="326"/>
      <c r="CO103" s="326"/>
      <c r="CP103" s="326"/>
      <c r="CQ103" s="326"/>
      <c r="CR103" s="327"/>
    </row>
    <row r="104" spans="1:96" ht="4.5" customHeight="1" x14ac:dyDescent="0.15">
      <c r="A104" s="258"/>
      <c r="B104" s="174"/>
      <c r="C104" s="174"/>
      <c r="D104" s="174"/>
      <c r="E104" s="174"/>
      <c r="F104" s="174"/>
      <c r="G104" s="174"/>
      <c r="H104" s="174"/>
      <c r="I104" s="174"/>
      <c r="J104" s="174"/>
      <c r="K104" s="174"/>
      <c r="L104" s="174"/>
      <c r="M104" s="174"/>
      <c r="N104" s="174"/>
      <c r="O104" s="174"/>
      <c r="P104" s="174"/>
      <c r="Q104" s="174"/>
      <c r="R104" s="174"/>
      <c r="S104" s="174"/>
      <c r="T104" s="174"/>
      <c r="U104" s="174"/>
      <c r="V104" s="174"/>
      <c r="W104" s="174"/>
      <c r="X104" s="259"/>
      <c r="Y104" s="258"/>
      <c r="Z104" s="174"/>
      <c r="AA104" s="174"/>
      <c r="AB104" s="174"/>
      <c r="AC104" s="174"/>
      <c r="AD104" s="174"/>
      <c r="AE104" s="174"/>
      <c r="AF104" s="174"/>
      <c r="AG104" s="174"/>
      <c r="AH104" s="174"/>
      <c r="AI104" s="174"/>
      <c r="AJ104" s="174"/>
      <c r="AK104" s="174"/>
      <c r="AL104" s="174"/>
      <c r="AM104" s="174"/>
      <c r="AN104" s="174"/>
      <c r="AO104" s="174"/>
      <c r="AP104" s="174"/>
      <c r="AQ104" s="174"/>
      <c r="AR104" s="174"/>
      <c r="AS104" s="174"/>
      <c r="AT104" s="259"/>
      <c r="AU104" s="2"/>
      <c r="AV104" s="2"/>
      <c r="AW104" s="5"/>
      <c r="AX104" s="51"/>
      <c r="AY104" s="51"/>
      <c r="AZ104" s="51"/>
      <c r="BA104" s="2"/>
      <c r="BB104" s="2"/>
      <c r="BC104" s="2"/>
      <c r="BD104" s="2"/>
      <c r="BE104" s="2"/>
      <c r="BF104" s="2"/>
      <c r="BG104" s="2"/>
      <c r="BH104" s="2"/>
      <c r="BI104" s="2"/>
      <c r="BJ104" s="2"/>
      <c r="BK104" s="2"/>
      <c r="BL104" s="2"/>
      <c r="BM104" s="2"/>
      <c r="BN104" s="2"/>
      <c r="BO104" s="2"/>
      <c r="BP104" s="2"/>
      <c r="BQ104" s="2"/>
      <c r="BR104" s="2"/>
      <c r="BS104" s="2"/>
      <c r="BT104" s="6"/>
      <c r="BU104" s="378"/>
      <c r="BV104" s="379"/>
      <c r="BW104" s="380"/>
      <c r="BX104" s="325"/>
      <c r="BY104" s="326"/>
      <c r="BZ104" s="326"/>
      <c r="CA104" s="326"/>
      <c r="CB104" s="326"/>
      <c r="CC104" s="326"/>
      <c r="CD104" s="326"/>
      <c r="CE104" s="326"/>
      <c r="CF104" s="326"/>
      <c r="CG104" s="326"/>
      <c r="CH104" s="326"/>
      <c r="CI104" s="326"/>
      <c r="CJ104" s="326"/>
      <c r="CK104" s="326"/>
      <c r="CL104" s="326"/>
      <c r="CM104" s="326"/>
      <c r="CN104" s="326"/>
      <c r="CO104" s="326"/>
      <c r="CP104" s="326"/>
      <c r="CQ104" s="326"/>
      <c r="CR104" s="327"/>
    </row>
    <row r="105" spans="1:96" ht="4.5" customHeight="1" x14ac:dyDescent="0.15">
      <c r="A105" s="258"/>
      <c r="B105" s="174"/>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259"/>
      <c r="Y105" s="258"/>
      <c r="Z105" s="174"/>
      <c r="AA105" s="174"/>
      <c r="AB105" s="174"/>
      <c r="AC105" s="174"/>
      <c r="AD105" s="174"/>
      <c r="AE105" s="174"/>
      <c r="AF105" s="174"/>
      <c r="AG105" s="174"/>
      <c r="AH105" s="174"/>
      <c r="AI105" s="174"/>
      <c r="AJ105" s="174"/>
      <c r="AK105" s="174"/>
      <c r="AL105" s="174"/>
      <c r="AM105" s="174"/>
      <c r="AN105" s="174"/>
      <c r="AO105" s="174"/>
      <c r="AP105" s="174"/>
      <c r="AQ105" s="174"/>
      <c r="AR105" s="174"/>
      <c r="AS105" s="174"/>
      <c r="AT105" s="259"/>
      <c r="AU105" s="2"/>
      <c r="AV105" s="2"/>
      <c r="AW105" s="401" t="str">
        <f>IF('5使用設備カード（お客さま控用)'!AW105:BT110="","",'5使用設備カード（お客さま控用)'!AW105:BT110)</f>
        <v/>
      </c>
      <c r="AX105" s="402"/>
      <c r="AY105" s="402"/>
      <c r="AZ105" s="402"/>
      <c r="BA105" s="402"/>
      <c r="BB105" s="402"/>
      <c r="BC105" s="402"/>
      <c r="BD105" s="402"/>
      <c r="BE105" s="402"/>
      <c r="BF105" s="402"/>
      <c r="BG105" s="402"/>
      <c r="BH105" s="402"/>
      <c r="BI105" s="402"/>
      <c r="BJ105" s="402"/>
      <c r="BK105" s="402"/>
      <c r="BL105" s="402"/>
      <c r="BM105" s="402"/>
      <c r="BN105" s="402"/>
      <c r="BO105" s="402"/>
      <c r="BP105" s="402"/>
      <c r="BQ105" s="402"/>
      <c r="BR105" s="402"/>
      <c r="BS105" s="402"/>
      <c r="BT105" s="403"/>
      <c r="BU105" s="378"/>
      <c r="BV105" s="379"/>
      <c r="BW105" s="380"/>
      <c r="BX105" s="325"/>
      <c r="BY105" s="326"/>
      <c r="BZ105" s="326"/>
      <c r="CA105" s="326"/>
      <c r="CB105" s="326"/>
      <c r="CC105" s="326"/>
      <c r="CD105" s="326"/>
      <c r="CE105" s="326"/>
      <c r="CF105" s="326"/>
      <c r="CG105" s="326"/>
      <c r="CH105" s="326"/>
      <c r="CI105" s="326"/>
      <c r="CJ105" s="326"/>
      <c r="CK105" s="326"/>
      <c r="CL105" s="326"/>
      <c r="CM105" s="326"/>
      <c r="CN105" s="326"/>
      <c r="CO105" s="326"/>
      <c r="CP105" s="326"/>
      <c r="CQ105" s="326"/>
      <c r="CR105" s="327"/>
    </row>
    <row r="106" spans="1:96" ht="4.5" customHeight="1" x14ac:dyDescent="0.15">
      <c r="A106" s="258"/>
      <c r="B106" s="174"/>
      <c r="C106" s="174"/>
      <c r="D106" s="174"/>
      <c r="E106" s="174"/>
      <c r="F106" s="174"/>
      <c r="G106" s="174"/>
      <c r="H106" s="174"/>
      <c r="I106" s="174"/>
      <c r="J106" s="174"/>
      <c r="K106" s="174"/>
      <c r="L106" s="174"/>
      <c r="M106" s="174"/>
      <c r="N106" s="174"/>
      <c r="O106" s="174"/>
      <c r="P106" s="174"/>
      <c r="Q106" s="174"/>
      <c r="R106" s="174"/>
      <c r="S106" s="174"/>
      <c r="T106" s="174"/>
      <c r="U106" s="174"/>
      <c r="V106" s="174"/>
      <c r="W106" s="174"/>
      <c r="X106" s="259"/>
      <c r="Y106" s="258"/>
      <c r="Z106" s="174"/>
      <c r="AA106" s="174"/>
      <c r="AB106" s="174"/>
      <c r="AC106" s="174"/>
      <c r="AD106" s="174"/>
      <c r="AE106" s="174"/>
      <c r="AF106" s="174"/>
      <c r="AG106" s="174"/>
      <c r="AH106" s="174"/>
      <c r="AI106" s="174"/>
      <c r="AJ106" s="174"/>
      <c r="AK106" s="174"/>
      <c r="AL106" s="174"/>
      <c r="AM106" s="174"/>
      <c r="AN106" s="174"/>
      <c r="AO106" s="174"/>
      <c r="AP106" s="174"/>
      <c r="AQ106" s="174"/>
      <c r="AR106" s="174"/>
      <c r="AS106" s="174"/>
      <c r="AT106" s="259"/>
      <c r="AU106" s="2"/>
      <c r="AV106" s="2"/>
      <c r="AW106" s="401"/>
      <c r="AX106" s="402"/>
      <c r="AY106" s="402"/>
      <c r="AZ106" s="402"/>
      <c r="BA106" s="402"/>
      <c r="BB106" s="402"/>
      <c r="BC106" s="402"/>
      <c r="BD106" s="402"/>
      <c r="BE106" s="402"/>
      <c r="BF106" s="402"/>
      <c r="BG106" s="402"/>
      <c r="BH106" s="402"/>
      <c r="BI106" s="402"/>
      <c r="BJ106" s="402"/>
      <c r="BK106" s="402"/>
      <c r="BL106" s="402"/>
      <c r="BM106" s="402"/>
      <c r="BN106" s="402"/>
      <c r="BO106" s="402"/>
      <c r="BP106" s="402"/>
      <c r="BQ106" s="402"/>
      <c r="BR106" s="402"/>
      <c r="BS106" s="402"/>
      <c r="BT106" s="403"/>
      <c r="BU106" s="378"/>
      <c r="BV106" s="379"/>
      <c r="BW106" s="380"/>
      <c r="BX106" s="325"/>
      <c r="BY106" s="326"/>
      <c r="BZ106" s="326"/>
      <c r="CA106" s="326"/>
      <c r="CB106" s="326"/>
      <c r="CC106" s="326"/>
      <c r="CD106" s="326"/>
      <c r="CE106" s="326"/>
      <c r="CF106" s="326"/>
      <c r="CG106" s="326"/>
      <c r="CH106" s="326"/>
      <c r="CI106" s="326"/>
      <c r="CJ106" s="326"/>
      <c r="CK106" s="326"/>
      <c r="CL106" s="326"/>
      <c r="CM106" s="326"/>
      <c r="CN106" s="326"/>
      <c r="CO106" s="326"/>
      <c r="CP106" s="326"/>
      <c r="CQ106" s="326"/>
      <c r="CR106" s="327"/>
    </row>
    <row r="107" spans="1:96" ht="4.5" customHeight="1" x14ac:dyDescent="0.15">
      <c r="A107" s="258"/>
      <c r="B107" s="174"/>
      <c r="C107" s="174"/>
      <c r="D107" s="174"/>
      <c r="E107" s="174"/>
      <c r="F107" s="174"/>
      <c r="G107" s="174"/>
      <c r="H107" s="174"/>
      <c r="I107" s="174"/>
      <c r="J107" s="174"/>
      <c r="K107" s="174"/>
      <c r="L107" s="174"/>
      <c r="M107" s="174"/>
      <c r="N107" s="174"/>
      <c r="O107" s="174"/>
      <c r="P107" s="174"/>
      <c r="Q107" s="174"/>
      <c r="R107" s="174"/>
      <c r="S107" s="174"/>
      <c r="T107" s="174"/>
      <c r="U107" s="174"/>
      <c r="V107" s="174"/>
      <c r="W107" s="174"/>
      <c r="X107" s="259"/>
      <c r="Y107" s="258"/>
      <c r="Z107" s="174"/>
      <c r="AA107" s="174"/>
      <c r="AB107" s="174"/>
      <c r="AC107" s="174"/>
      <c r="AD107" s="174"/>
      <c r="AE107" s="174"/>
      <c r="AF107" s="174"/>
      <c r="AG107" s="174"/>
      <c r="AH107" s="174"/>
      <c r="AI107" s="174"/>
      <c r="AJ107" s="174"/>
      <c r="AK107" s="174"/>
      <c r="AL107" s="174"/>
      <c r="AM107" s="174"/>
      <c r="AN107" s="174"/>
      <c r="AO107" s="174"/>
      <c r="AP107" s="174"/>
      <c r="AQ107" s="174"/>
      <c r="AR107" s="174"/>
      <c r="AS107" s="174"/>
      <c r="AT107" s="259"/>
      <c r="AU107" s="2"/>
      <c r="AV107" s="2"/>
      <c r="AW107" s="401"/>
      <c r="AX107" s="402"/>
      <c r="AY107" s="402"/>
      <c r="AZ107" s="402"/>
      <c r="BA107" s="402"/>
      <c r="BB107" s="402"/>
      <c r="BC107" s="402"/>
      <c r="BD107" s="402"/>
      <c r="BE107" s="402"/>
      <c r="BF107" s="402"/>
      <c r="BG107" s="402"/>
      <c r="BH107" s="402"/>
      <c r="BI107" s="402"/>
      <c r="BJ107" s="402"/>
      <c r="BK107" s="402"/>
      <c r="BL107" s="402"/>
      <c r="BM107" s="402"/>
      <c r="BN107" s="402"/>
      <c r="BO107" s="402"/>
      <c r="BP107" s="402"/>
      <c r="BQ107" s="402"/>
      <c r="BR107" s="402"/>
      <c r="BS107" s="402"/>
      <c r="BT107" s="403"/>
      <c r="BU107" s="378"/>
      <c r="BV107" s="379"/>
      <c r="BW107" s="380"/>
      <c r="BX107" s="107" t="s">
        <v>111</v>
      </c>
      <c r="BY107" s="108"/>
      <c r="BZ107" s="108"/>
      <c r="CA107" s="345" t="str">
        <f>IF('5使用設備カード（お客さま控用)'!CA107:CC110="","",'5使用設備カード（お客さま控用)'!CA107:CC110)</f>
        <v/>
      </c>
      <c r="CB107" s="345"/>
      <c r="CC107" s="345"/>
      <c r="CD107" s="108" t="s">
        <v>112</v>
      </c>
      <c r="CE107" s="345" t="str">
        <f>IF('5使用設備カード（お客さま控用)'!CE107:CF110="","",'5使用設備カード（お客さま控用)'!CE107:CF110)</f>
        <v/>
      </c>
      <c r="CF107" s="345"/>
      <c r="CG107" s="108" t="s">
        <v>113</v>
      </c>
      <c r="CH107" s="345" t="str">
        <f>IF('5使用設備カード（お客さま控用)'!CH107:CK110="","",'5使用設備カード（お客さま控用)'!CH107:CK110)</f>
        <v/>
      </c>
      <c r="CI107" s="345"/>
      <c r="CJ107" s="345"/>
      <c r="CK107" s="345"/>
      <c r="CL107" s="108" t="s">
        <v>13</v>
      </c>
      <c r="CM107" s="108"/>
      <c r="CN107" s="108"/>
      <c r="CO107" s="396" t="str">
        <f>IF('5使用設備カード（お客さま控用)'!CO107:CR110="","",'5使用設備カード（お客さま控用)'!CO107:CR110)</f>
        <v/>
      </c>
      <c r="CP107" s="396"/>
      <c r="CQ107" s="396"/>
      <c r="CR107" s="397"/>
    </row>
    <row r="108" spans="1:96" ht="4.5" customHeight="1" x14ac:dyDescent="0.15">
      <c r="A108" s="258"/>
      <c r="B108" s="174"/>
      <c r="C108" s="174"/>
      <c r="D108" s="174"/>
      <c r="E108" s="174"/>
      <c r="F108" s="174"/>
      <c r="G108" s="174"/>
      <c r="H108" s="174"/>
      <c r="I108" s="174"/>
      <c r="J108" s="174"/>
      <c r="K108" s="174"/>
      <c r="L108" s="174"/>
      <c r="M108" s="174"/>
      <c r="N108" s="174"/>
      <c r="O108" s="174"/>
      <c r="P108" s="174"/>
      <c r="Q108" s="174"/>
      <c r="R108" s="174"/>
      <c r="S108" s="174"/>
      <c r="T108" s="174"/>
      <c r="U108" s="174"/>
      <c r="V108" s="174"/>
      <c r="W108" s="174"/>
      <c r="X108" s="259"/>
      <c r="Y108" s="258"/>
      <c r="Z108" s="174"/>
      <c r="AA108" s="174"/>
      <c r="AB108" s="174"/>
      <c r="AC108" s="174"/>
      <c r="AD108" s="174"/>
      <c r="AE108" s="174"/>
      <c r="AF108" s="174"/>
      <c r="AG108" s="174"/>
      <c r="AH108" s="174"/>
      <c r="AI108" s="174"/>
      <c r="AJ108" s="174"/>
      <c r="AK108" s="174"/>
      <c r="AL108" s="174"/>
      <c r="AM108" s="174"/>
      <c r="AN108" s="174"/>
      <c r="AO108" s="174"/>
      <c r="AP108" s="174"/>
      <c r="AQ108" s="174"/>
      <c r="AR108" s="174"/>
      <c r="AS108" s="174"/>
      <c r="AT108" s="259"/>
      <c r="AU108" s="2"/>
      <c r="AV108" s="2"/>
      <c r="AW108" s="401"/>
      <c r="AX108" s="402"/>
      <c r="AY108" s="402"/>
      <c r="AZ108" s="402"/>
      <c r="BA108" s="402"/>
      <c r="BB108" s="402"/>
      <c r="BC108" s="402"/>
      <c r="BD108" s="402"/>
      <c r="BE108" s="402"/>
      <c r="BF108" s="402"/>
      <c r="BG108" s="402"/>
      <c r="BH108" s="402"/>
      <c r="BI108" s="402"/>
      <c r="BJ108" s="402"/>
      <c r="BK108" s="402"/>
      <c r="BL108" s="402"/>
      <c r="BM108" s="402"/>
      <c r="BN108" s="402"/>
      <c r="BO108" s="402"/>
      <c r="BP108" s="402"/>
      <c r="BQ108" s="402"/>
      <c r="BR108" s="402"/>
      <c r="BS108" s="402"/>
      <c r="BT108" s="403"/>
      <c r="BU108" s="378"/>
      <c r="BV108" s="379"/>
      <c r="BW108" s="380"/>
      <c r="BX108" s="107"/>
      <c r="BY108" s="108"/>
      <c r="BZ108" s="108"/>
      <c r="CA108" s="345"/>
      <c r="CB108" s="345"/>
      <c r="CC108" s="345"/>
      <c r="CD108" s="108"/>
      <c r="CE108" s="345"/>
      <c r="CF108" s="345"/>
      <c r="CG108" s="108"/>
      <c r="CH108" s="345"/>
      <c r="CI108" s="345"/>
      <c r="CJ108" s="345"/>
      <c r="CK108" s="345"/>
      <c r="CL108" s="108"/>
      <c r="CM108" s="108"/>
      <c r="CN108" s="108"/>
      <c r="CO108" s="396"/>
      <c r="CP108" s="396"/>
      <c r="CQ108" s="396"/>
      <c r="CR108" s="397"/>
    </row>
    <row r="109" spans="1:96" ht="4.5" customHeight="1" x14ac:dyDescent="0.15">
      <c r="A109" s="258"/>
      <c r="B109" s="174"/>
      <c r="C109" s="174"/>
      <c r="D109" s="174"/>
      <c r="E109" s="174"/>
      <c r="F109" s="174"/>
      <c r="G109" s="174"/>
      <c r="H109" s="174"/>
      <c r="I109" s="174"/>
      <c r="J109" s="174"/>
      <c r="K109" s="174"/>
      <c r="L109" s="174"/>
      <c r="M109" s="174"/>
      <c r="N109" s="174"/>
      <c r="O109" s="174"/>
      <c r="P109" s="174"/>
      <c r="Q109" s="174"/>
      <c r="R109" s="174"/>
      <c r="S109" s="174"/>
      <c r="T109" s="174"/>
      <c r="U109" s="174"/>
      <c r="V109" s="174"/>
      <c r="W109" s="174"/>
      <c r="X109" s="259"/>
      <c r="Y109" s="258"/>
      <c r="Z109" s="174"/>
      <c r="AA109" s="174"/>
      <c r="AB109" s="174"/>
      <c r="AC109" s="174"/>
      <c r="AD109" s="174"/>
      <c r="AE109" s="174"/>
      <c r="AF109" s="174"/>
      <c r="AG109" s="174"/>
      <c r="AH109" s="174"/>
      <c r="AI109" s="174"/>
      <c r="AJ109" s="174"/>
      <c r="AK109" s="174"/>
      <c r="AL109" s="174"/>
      <c r="AM109" s="174"/>
      <c r="AN109" s="174"/>
      <c r="AO109" s="174"/>
      <c r="AP109" s="174"/>
      <c r="AQ109" s="174"/>
      <c r="AR109" s="174"/>
      <c r="AS109" s="174"/>
      <c r="AT109" s="259"/>
      <c r="AU109" s="2"/>
      <c r="AV109" s="2"/>
      <c r="AW109" s="401"/>
      <c r="AX109" s="402"/>
      <c r="AY109" s="402"/>
      <c r="AZ109" s="402"/>
      <c r="BA109" s="402"/>
      <c r="BB109" s="402"/>
      <c r="BC109" s="402"/>
      <c r="BD109" s="402"/>
      <c r="BE109" s="402"/>
      <c r="BF109" s="402"/>
      <c r="BG109" s="402"/>
      <c r="BH109" s="402"/>
      <c r="BI109" s="402"/>
      <c r="BJ109" s="402"/>
      <c r="BK109" s="402"/>
      <c r="BL109" s="402"/>
      <c r="BM109" s="402"/>
      <c r="BN109" s="402"/>
      <c r="BO109" s="402"/>
      <c r="BP109" s="402"/>
      <c r="BQ109" s="402"/>
      <c r="BR109" s="402"/>
      <c r="BS109" s="402"/>
      <c r="BT109" s="403"/>
      <c r="BU109" s="378"/>
      <c r="BV109" s="379"/>
      <c r="BW109" s="380"/>
      <c r="BX109" s="107"/>
      <c r="BY109" s="108"/>
      <c r="BZ109" s="108"/>
      <c r="CA109" s="345"/>
      <c r="CB109" s="345"/>
      <c r="CC109" s="345"/>
      <c r="CD109" s="108"/>
      <c r="CE109" s="345"/>
      <c r="CF109" s="345"/>
      <c r="CG109" s="108"/>
      <c r="CH109" s="345"/>
      <c r="CI109" s="345"/>
      <c r="CJ109" s="345"/>
      <c r="CK109" s="345"/>
      <c r="CL109" s="108"/>
      <c r="CM109" s="108"/>
      <c r="CN109" s="108"/>
      <c r="CO109" s="396"/>
      <c r="CP109" s="396"/>
      <c r="CQ109" s="396"/>
      <c r="CR109" s="397"/>
    </row>
    <row r="110" spans="1:96" ht="4.5" customHeight="1" x14ac:dyDescent="0.15">
      <c r="A110" s="258"/>
      <c r="B110" s="174"/>
      <c r="C110" s="174"/>
      <c r="D110" s="174"/>
      <c r="E110" s="174"/>
      <c r="F110" s="174"/>
      <c r="G110" s="174"/>
      <c r="H110" s="174"/>
      <c r="I110" s="174"/>
      <c r="J110" s="174"/>
      <c r="K110" s="174"/>
      <c r="L110" s="174"/>
      <c r="M110" s="174"/>
      <c r="N110" s="174"/>
      <c r="O110" s="174"/>
      <c r="P110" s="174"/>
      <c r="Q110" s="174"/>
      <c r="R110" s="174"/>
      <c r="S110" s="174"/>
      <c r="T110" s="174"/>
      <c r="U110" s="174"/>
      <c r="V110" s="174"/>
      <c r="W110" s="174"/>
      <c r="X110" s="259"/>
      <c r="Y110" s="258"/>
      <c r="Z110" s="174"/>
      <c r="AA110" s="174"/>
      <c r="AB110" s="174"/>
      <c r="AC110" s="174"/>
      <c r="AD110" s="174"/>
      <c r="AE110" s="174"/>
      <c r="AF110" s="174"/>
      <c r="AG110" s="174"/>
      <c r="AH110" s="174"/>
      <c r="AI110" s="174"/>
      <c r="AJ110" s="174"/>
      <c r="AK110" s="174"/>
      <c r="AL110" s="174"/>
      <c r="AM110" s="174"/>
      <c r="AN110" s="174"/>
      <c r="AO110" s="174"/>
      <c r="AP110" s="174"/>
      <c r="AQ110" s="174"/>
      <c r="AR110" s="174"/>
      <c r="AS110" s="174"/>
      <c r="AT110" s="259"/>
      <c r="AU110" s="2"/>
      <c r="AV110" s="2"/>
      <c r="AW110" s="404"/>
      <c r="AX110" s="405"/>
      <c r="AY110" s="405"/>
      <c r="AZ110" s="405"/>
      <c r="BA110" s="405"/>
      <c r="BB110" s="405"/>
      <c r="BC110" s="405"/>
      <c r="BD110" s="405"/>
      <c r="BE110" s="405"/>
      <c r="BF110" s="405"/>
      <c r="BG110" s="405"/>
      <c r="BH110" s="405"/>
      <c r="BI110" s="405"/>
      <c r="BJ110" s="405"/>
      <c r="BK110" s="405"/>
      <c r="BL110" s="405"/>
      <c r="BM110" s="405"/>
      <c r="BN110" s="405"/>
      <c r="BO110" s="405"/>
      <c r="BP110" s="405"/>
      <c r="BQ110" s="405"/>
      <c r="BR110" s="405"/>
      <c r="BS110" s="405"/>
      <c r="BT110" s="406"/>
      <c r="BU110" s="151"/>
      <c r="BV110" s="381"/>
      <c r="BW110" s="382"/>
      <c r="BX110" s="131"/>
      <c r="BY110" s="132"/>
      <c r="BZ110" s="132"/>
      <c r="CA110" s="334"/>
      <c r="CB110" s="334"/>
      <c r="CC110" s="334"/>
      <c r="CD110" s="132"/>
      <c r="CE110" s="334"/>
      <c r="CF110" s="334"/>
      <c r="CG110" s="132"/>
      <c r="CH110" s="334"/>
      <c r="CI110" s="334"/>
      <c r="CJ110" s="334"/>
      <c r="CK110" s="334"/>
      <c r="CL110" s="132"/>
      <c r="CM110" s="132"/>
      <c r="CN110" s="132"/>
      <c r="CO110" s="398"/>
      <c r="CP110" s="398"/>
      <c r="CQ110" s="398"/>
      <c r="CR110" s="399"/>
    </row>
    <row r="111" spans="1:96" ht="4.5" customHeight="1" x14ac:dyDescent="0.15">
      <c r="A111" s="258"/>
      <c r="B111" s="174"/>
      <c r="C111" s="174"/>
      <c r="D111" s="174"/>
      <c r="E111" s="174"/>
      <c r="F111" s="174"/>
      <c r="G111" s="174"/>
      <c r="H111" s="174"/>
      <c r="I111" s="174"/>
      <c r="J111" s="174"/>
      <c r="K111" s="174"/>
      <c r="L111" s="174"/>
      <c r="M111" s="174"/>
      <c r="N111" s="174"/>
      <c r="O111" s="174"/>
      <c r="P111" s="174"/>
      <c r="Q111" s="174"/>
      <c r="R111" s="174"/>
      <c r="S111" s="174"/>
      <c r="T111" s="174"/>
      <c r="U111" s="174"/>
      <c r="V111" s="174"/>
      <c r="W111" s="174"/>
      <c r="X111" s="259"/>
      <c r="Y111" s="258"/>
      <c r="Z111" s="174"/>
      <c r="AA111" s="174"/>
      <c r="AB111" s="174"/>
      <c r="AC111" s="174"/>
      <c r="AD111" s="174"/>
      <c r="AE111" s="174"/>
      <c r="AF111" s="174"/>
      <c r="AG111" s="174"/>
      <c r="AH111" s="174"/>
      <c r="AI111" s="174"/>
      <c r="AJ111" s="174"/>
      <c r="AK111" s="174"/>
      <c r="AL111" s="174"/>
      <c r="AM111" s="174"/>
      <c r="AN111" s="174"/>
      <c r="AO111" s="174"/>
      <c r="AP111" s="174"/>
      <c r="AQ111" s="174"/>
      <c r="AR111" s="174"/>
      <c r="AS111" s="174"/>
      <c r="AT111" s="259"/>
      <c r="AU111" s="7"/>
      <c r="AV111" s="11"/>
      <c r="AW111" s="116" t="s">
        <v>78</v>
      </c>
      <c r="AX111" s="376"/>
      <c r="AY111" s="377"/>
      <c r="AZ111" s="322" t="str">
        <f>IF('5使用設備カード（お客さま控用)'!AZ111:BT119="","",'5使用設備カード（お客さま控用)'!AZ111:BT119)</f>
        <v/>
      </c>
      <c r="BA111" s="323"/>
      <c r="BB111" s="323"/>
      <c r="BC111" s="323"/>
      <c r="BD111" s="323"/>
      <c r="BE111" s="323"/>
      <c r="BF111" s="323"/>
      <c r="BG111" s="323"/>
      <c r="BH111" s="323"/>
      <c r="BI111" s="323"/>
      <c r="BJ111" s="323"/>
      <c r="BK111" s="323"/>
      <c r="BL111" s="323"/>
      <c r="BM111" s="323"/>
      <c r="BN111" s="323"/>
      <c r="BO111" s="323"/>
      <c r="BP111" s="323"/>
      <c r="BQ111" s="323"/>
      <c r="BR111" s="323"/>
      <c r="BS111" s="323"/>
      <c r="BT111" s="324"/>
      <c r="BU111" s="116" t="s">
        <v>79</v>
      </c>
      <c r="BV111" s="376"/>
      <c r="BW111" s="377"/>
      <c r="BX111" s="322" t="str">
        <f>IF('5使用設備カード（お客さま控用)'!BX111:CR119="","",'5使用設備カード（お客さま控用)'!BX111:CR119)</f>
        <v/>
      </c>
      <c r="BY111" s="323"/>
      <c r="BZ111" s="323"/>
      <c r="CA111" s="323"/>
      <c r="CB111" s="323"/>
      <c r="CC111" s="323"/>
      <c r="CD111" s="323"/>
      <c r="CE111" s="323"/>
      <c r="CF111" s="323"/>
      <c r="CG111" s="323"/>
      <c r="CH111" s="323"/>
      <c r="CI111" s="323"/>
      <c r="CJ111" s="323"/>
      <c r="CK111" s="323"/>
      <c r="CL111" s="323"/>
      <c r="CM111" s="323"/>
      <c r="CN111" s="323"/>
      <c r="CO111" s="323"/>
      <c r="CP111" s="323"/>
      <c r="CQ111" s="323"/>
      <c r="CR111" s="324"/>
    </row>
    <row r="112" spans="1:96" ht="4.5" customHeight="1" x14ac:dyDescent="0.15">
      <c r="A112" s="258"/>
      <c r="B112" s="174"/>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259"/>
      <c r="Y112" s="258"/>
      <c r="Z112" s="174"/>
      <c r="AA112" s="174"/>
      <c r="AB112" s="174"/>
      <c r="AC112" s="174"/>
      <c r="AD112" s="174"/>
      <c r="AE112" s="174"/>
      <c r="AF112" s="174"/>
      <c r="AG112" s="174"/>
      <c r="AH112" s="174"/>
      <c r="AI112" s="174"/>
      <c r="AJ112" s="174"/>
      <c r="AK112" s="174"/>
      <c r="AL112" s="174"/>
      <c r="AM112" s="174"/>
      <c r="AN112" s="174"/>
      <c r="AO112" s="174"/>
      <c r="AP112" s="174"/>
      <c r="AQ112" s="174"/>
      <c r="AR112" s="174"/>
      <c r="AS112" s="174"/>
      <c r="AT112" s="259"/>
      <c r="AU112" s="11"/>
      <c r="AV112" s="11"/>
      <c r="AW112" s="378"/>
      <c r="AX112" s="379"/>
      <c r="AY112" s="380"/>
      <c r="AZ112" s="325"/>
      <c r="BA112" s="326"/>
      <c r="BB112" s="326"/>
      <c r="BC112" s="326"/>
      <c r="BD112" s="326"/>
      <c r="BE112" s="326"/>
      <c r="BF112" s="326"/>
      <c r="BG112" s="326"/>
      <c r="BH112" s="326"/>
      <c r="BI112" s="326"/>
      <c r="BJ112" s="326"/>
      <c r="BK112" s="326"/>
      <c r="BL112" s="326"/>
      <c r="BM112" s="326"/>
      <c r="BN112" s="326"/>
      <c r="BO112" s="326"/>
      <c r="BP112" s="326"/>
      <c r="BQ112" s="326"/>
      <c r="BR112" s="326"/>
      <c r="BS112" s="326"/>
      <c r="BT112" s="327"/>
      <c r="BU112" s="378"/>
      <c r="BV112" s="379"/>
      <c r="BW112" s="380"/>
      <c r="BX112" s="325"/>
      <c r="BY112" s="326"/>
      <c r="BZ112" s="326"/>
      <c r="CA112" s="326"/>
      <c r="CB112" s="326"/>
      <c r="CC112" s="326"/>
      <c r="CD112" s="326"/>
      <c r="CE112" s="326"/>
      <c r="CF112" s="326"/>
      <c r="CG112" s="326"/>
      <c r="CH112" s="326"/>
      <c r="CI112" s="326"/>
      <c r="CJ112" s="326"/>
      <c r="CK112" s="326"/>
      <c r="CL112" s="326"/>
      <c r="CM112" s="326"/>
      <c r="CN112" s="326"/>
      <c r="CO112" s="326"/>
      <c r="CP112" s="326"/>
      <c r="CQ112" s="326"/>
      <c r="CR112" s="327"/>
    </row>
    <row r="113" spans="1:96" ht="4.5" customHeight="1" x14ac:dyDescent="0.15">
      <c r="A113" s="258"/>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259"/>
      <c r="Y113" s="258"/>
      <c r="Z113" s="174"/>
      <c r="AA113" s="174"/>
      <c r="AB113" s="174"/>
      <c r="AC113" s="174"/>
      <c r="AD113" s="174"/>
      <c r="AE113" s="174"/>
      <c r="AF113" s="174"/>
      <c r="AG113" s="174"/>
      <c r="AH113" s="174"/>
      <c r="AI113" s="174"/>
      <c r="AJ113" s="174"/>
      <c r="AK113" s="174"/>
      <c r="AL113" s="174"/>
      <c r="AM113" s="174"/>
      <c r="AN113" s="174"/>
      <c r="AO113" s="174"/>
      <c r="AP113" s="174"/>
      <c r="AQ113" s="174"/>
      <c r="AR113" s="174"/>
      <c r="AS113" s="174"/>
      <c r="AT113" s="259"/>
      <c r="AU113" s="11"/>
      <c r="AV113" s="11"/>
      <c r="AW113" s="378"/>
      <c r="AX113" s="379"/>
      <c r="AY113" s="380"/>
      <c r="AZ113" s="325"/>
      <c r="BA113" s="326"/>
      <c r="BB113" s="326"/>
      <c r="BC113" s="326"/>
      <c r="BD113" s="326"/>
      <c r="BE113" s="326"/>
      <c r="BF113" s="326"/>
      <c r="BG113" s="326"/>
      <c r="BH113" s="326"/>
      <c r="BI113" s="326"/>
      <c r="BJ113" s="326"/>
      <c r="BK113" s="326"/>
      <c r="BL113" s="326"/>
      <c r="BM113" s="326"/>
      <c r="BN113" s="326"/>
      <c r="BO113" s="326"/>
      <c r="BP113" s="326"/>
      <c r="BQ113" s="326"/>
      <c r="BR113" s="326"/>
      <c r="BS113" s="326"/>
      <c r="BT113" s="327"/>
      <c r="BU113" s="378"/>
      <c r="BV113" s="379"/>
      <c r="BW113" s="380"/>
      <c r="BX113" s="325"/>
      <c r="BY113" s="326"/>
      <c r="BZ113" s="326"/>
      <c r="CA113" s="326"/>
      <c r="CB113" s="326"/>
      <c r="CC113" s="326"/>
      <c r="CD113" s="326"/>
      <c r="CE113" s="326"/>
      <c r="CF113" s="326"/>
      <c r="CG113" s="326"/>
      <c r="CH113" s="326"/>
      <c r="CI113" s="326"/>
      <c r="CJ113" s="326"/>
      <c r="CK113" s="326"/>
      <c r="CL113" s="326"/>
      <c r="CM113" s="326"/>
      <c r="CN113" s="326"/>
      <c r="CO113" s="326"/>
      <c r="CP113" s="326"/>
      <c r="CQ113" s="326"/>
      <c r="CR113" s="327"/>
    </row>
    <row r="114" spans="1:96" ht="4.5" customHeight="1" x14ac:dyDescent="0.15">
      <c r="A114" s="258"/>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259"/>
      <c r="Y114" s="258"/>
      <c r="Z114" s="174"/>
      <c r="AA114" s="174"/>
      <c r="AB114" s="174"/>
      <c r="AC114" s="174"/>
      <c r="AD114" s="174"/>
      <c r="AE114" s="174"/>
      <c r="AF114" s="174"/>
      <c r="AG114" s="174"/>
      <c r="AH114" s="174"/>
      <c r="AI114" s="174"/>
      <c r="AJ114" s="174"/>
      <c r="AK114" s="174"/>
      <c r="AL114" s="174"/>
      <c r="AM114" s="174"/>
      <c r="AN114" s="174"/>
      <c r="AO114" s="174"/>
      <c r="AP114" s="174"/>
      <c r="AQ114" s="174"/>
      <c r="AR114" s="174"/>
      <c r="AS114" s="174"/>
      <c r="AT114" s="259"/>
      <c r="AU114" s="11"/>
      <c r="AV114" s="11"/>
      <c r="AW114" s="378"/>
      <c r="AX114" s="379"/>
      <c r="AY114" s="380"/>
      <c r="AZ114" s="325"/>
      <c r="BA114" s="326"/>
      <c r="BB114" s="326"/>
      <c r="BC114" s="326"/>
      <c r="BD114" s="326"/>
      <c r="BE114" s="326"/>
      <c r="BF114" s="326"/>
      <c r="BG114" s="326"/>
      <c r="BH114" s="326"/>
      <c r="BI114" s="326"/>
      <c r="BJ114" s="326"/>
      <c r="BK114" s="326"/>
      <c r="BL114" s="326"/>
      <c r="BM114" s="326"/>
      <c r="BN114" s="326"/>
      <c r="BO114" s="326"/>
      <c r="BP114" s="326"/>
      <c r="BQ114" s="326"/>
      <c r="BR114" s="326"/>
      <c r="BS114" s="326"/>
      <c r="BT114" s="327"/>
      <c r="BU114" s="378"/>
      <c r="BV114" s="379"/>
      <c r="BW114" s="380"/>
      <c r="BX114" s="325"/>
      <c r="BY114" s="326"/>
      <c r="BZ114" s="326"/>
      <c r="CA114" s="326"/>
      <c r="CB114" s="326"/>
      <c r="CC114" s="326"/>
      <c r="CD114" s="326"/>
      <c r="CE114" s="326"/>
      <c r="CF114" s="326"/>
      <c r="CG114" s="326"/>
      <c r="CH114" s="326"/>
      <c r="CI114" s="326"/>
      <c r="CJ114" s="326"/>
      <c r="CK114" s="326"/>
      <c r="CL114" s="326"/>
      <c r="CM114" s="326"/>
      <c r="CN114" s="326"/>
      <c r="CO114" s="326"/>
      <c r="CP114" s="326"/>
      <c r="CQ114" s="326"/>
      <c r="CR114" s="327"/>
    </row>
    <row r="115" spans="1:96" ht="4.5" customHeight="1" x14ac:dyDescent="0.15">
      <c r="A115" s="258"/>
      <c r="B115" s="174"/>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259"/>
      <c r="Y115" s="258"/>
      <c r="Z115" s="174"/>
      <c r="AA115" s="174"/>
      <c r="AB115" s="174"/>
      <c r="AC115" s="174"/>
      <c r="AD115" s="174"/>
      <c r="AE115" s="174"/>
      <c r="AF115" s="174"/>
      <c r="AG115" s="174"/>
      <c r="AH115" s="174"/>
      <c r="AI115" s="174"/>
      <c r="AJ115" s="174"/>
      <c r="AK115" s="174"/>
      <c r="AL115" s="174"/>
      <c r="AM115" s="174"/>
      <c r="AN115" s="174"/>
      <c r="AO115" s="174"/>
      <c r="AP115" s="174"/>
      <c r="AQ115" s="174"/>
      <c r="AR115" s="174"/>
      <c r="AS115" s="174"/>
      <c r="AT115" s="259"/>
      <c r="AU115" s="11"/>
      <c r="AV115" s="11"/>
      <c r="AW115" s="378"/>
      <c r="AX115" s="379"/>
      <c r="AY115" s="380"/>
      <c r="AZ115" s="325"/>
      <c r="BA115" s="326"/>
      <c r="BB115" s="326"/>
      <c r="BC115" s="326"/>
      <c r="BD115" s="326"/>
      <c r="BE115" s="326"/>
      <c r="BF115" s="326"/>
      <c r="BG115" s="326"/>
      <c r="BH115" s="326"/>
      <c r="BI115" s="326"/>
      <c r="BJ115" s="326"/>
      <c r="BK115" s="326"/>
      <c r="BL115" s="326"/>
      <c r="BM115" s="326"/>
      <c r="BN115" s="326"/>
      <c r="BO115" s="326"/>
      <c r="BP115" s="326"/>
      <c r="BQ115" s="326"/>
      <c r="BR115" s="326"/>
      <c r="BS115" s="326"/>
      <c r="BT115" s="327"/>
      <c r="BU115" s="378"/>
      <c r="BV115" s="379"/>
      <c r="BW115" s="380"/>
      <c r="BX115" s="325"/>
      <c r="BY115" s="326"/>
      <c r="BZ115" s="326"/>
      <c r="CA115" s="326"/>
      <c r="CB115" s="326"/>
      <c r="CC115" s="326"/>
      <c r="CD115" s="326"/>
      <c r="CE115" s="326"/>
      <c r="CF115" s="326"/>
      <c r="CG115" s="326"/>
      <c r="CH115" s="326"/>
      <c r="CI115" s="326"/>
      <c r="CJ115" s="326"/>
      <c r="CK115" s="326"/>
      <c r="CL115" s="326"/>
      <c r="CM115" s="326"/>
      <c r="CN115" s="326"/>
      <c r="CO115" s="326"/>
      <c r="CP115" s="326"/>
      <c r="CQ115" s="326"/>
      <c r="CR115" s="327"/>
    </row>
    <row r="116" spans="1:96" ht="4.5" customHeight="1" x14ac:dyDescent="0.15">
      <c r="A116" s="258"/>
      <c r="B116" s="174"/>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259"/>
      <c r="Y116" s="258"/>
      <c r="Z116" s="174"/>
      <c r="AA116" s="174"/>
      <c r="AB116" s="174"/>
      <c r="AC116" s="174"/>
      <c r="AD116" s="174"/>
      <c r="AE116" s="174"/>
      <c r="AF116" s="174"/>
      <c r="AG116" s="174"/>
      <c r="AH116" s="174"/>
      <c r="AI116" s="174"/>
      <c r="AJ116" s="174"/>
      <c r="AK116" s="174"/>
      <c r="AL116" s="174"/>
      <c r="AM116" s="174"/>
      <c r="AN116" s="174"/>
      <c r="AO116" s="174"/>
      <c r="AP116" s="174"/>
      <c r="AQ116" s="174"/>
      <c r="AR116" s="174"/>
      <c r="AS116" s="174"/>
      <c r="AT116" s="259"/>
      <c r="AU116" s="11"/>
      <c r="AV116" s="11"/>
      <c r="AW116" s="378"/>
      <c r="AX116" s="379"/>
      <c r="AY116" s="380"/>
      <c r="AZ116" s="325"/>
      <c r="BA116" s="326"/>
      <c r="BB116" s="326"/>
      <c r="BC116" s="326"/>
      <c r="BD116" s="326"/>
      <c r="BE116" s="326"/>
      <c r="BF116" s="326"/>
      <c r="BG116" s="326"/>
      <c r="BH116" s="326"/>
      <c r="BI116" s="326"/>
      <c r="BJ116" s="326"/>
      <c r="BK116" s="326"/>
      <c r="BL116" s="326"/>
      <c r="BM116" s="326"/>
      <c r="BN116" s="326"/>
      <c r="BO116" s="326"/>
      <c r="BP116" s="326"/>
      <c r="BQ116" s="326"/>
      <c r="BR116" s="326"/>
      <c r="BS116" s="326"/>
      <c r="BT116" s="327"/>
      <c r="BU116" s="378"/>
      <c r="BV116" s="379"/>
      <c r="BW116" s="380"/>
      <c r="BX116" s="325"/>
      <c r="BY116" s="326"/>
      <c r="BZ116" s="326"/>
      <c r="CA116" s="326"/>
      <c r="CB116" s="326"/>
      <c r="CC116" s="326"/>
      <c r="CD116" s="326"/>
      <c r="CE116" s="326"/>
      <c r="CF116" s="326"/>
      <c r="CG116" s="326"/>
      <c r="CH116" s="326"/>
      <c r="CI116" s="326"/>
      <c r="CJ116" s="326"/>
      <c r="CK116" s="326"/>
      <c r="CL116" s="326"/>
      <c r="CM116" s="326"/>
      <c r="CN116" s="326"/>
      <c r="CO116" s="326"/>
      <c r="CP116" s="326"/>
      <c r="CQ116" s="326"/>
      <c r="CR116" s="327"/>
    </row>
    <row r="117" spans="1:96" ht="4.5" customHeight="1" x14ac:dyDescent="0.15">
      <c r="A117" s="258"/>
      <c r="B117" s="174"/>
      <c r="C117" s="174"/>
      <c r="D117" s="174"/>
      <c r="E117" s="174"/>
      <c r="F117" s="174"/>
      <c r="G117" s="174"/>
      <c r="H117" s="174"/>
      <c r="I117" s="174"/>
      <c r="J117" s="174"/>
      <c r="K117" s="174"/>
      <c r="L117" s="174"/>
      <c r="M117" s="174"/>
      <c r="N117" s="174"/>
      <c r="O117" s="174"/>
      <c r="P117" s="174"/>
      <c r="Q117" s="174"/>
      <c r="R117" s="174"/>
      <c r="S117" s="174"/>
      <c r="T117" s="174"/>
      <c r="U117" s="174"/>
      <c r="V117" s="174"/>
      <c r="W117" s="174"/>
      <c r="X117" s="259"/>
      <c r="Y117" s="258"/>
      <c r="Z117" s="174"/>
      <c r="AA117" s="174"/>
      <c r="AB117" s="174"/>
      <c r="AC117" s="174"/>
      <c r="AD117" s="174"/>
      <c r="AE117" s="174"/>
      <c r="AF117" s="174"/>
      <c r="AG117" s="174"/>
      <c r="AH117" s="174"/>
      <c r="AI117" s="174"/>
      <c r="AJ117" s="174"/>
      <c r="AK117" s="174"/>
      <c r="AL117" s="174"/>
      <c r="AM117" s="174"/>
      <c r="AN117" s="174"/>
      <c r="AO117" s="174"/>
      <c r="AP117" s="174"/>
      <c r="AQ117" s="174"/>
      <c r="AR117" s="174"/>
      <c r="AS117" s="174"/>
      <c r="AT117" s="259"/>
      <c r="AU117" s="11"/>
      <c r="AV117" s="11"/>
      <c r="AW117" s="378"/>
      <c r="AX117" s="379"/>
      <c r="AY117" s="380"/>
      <c r="AZ117" s="325"/>
      <c r="BA117" s="326"/>
      <c r="BB117" s="326"/>
      <c r="BC117" s="326"/>
      <c r="BD117" s="326"/>
      <c r="BE117" s="326"/>
      <c r="BF117" s="326"/>
      <c r="BG117" s="326"/>
      <c r="BH117" s="326"/>
      <c r="BI117" s="326"/>
      <c r="BJ117" s="326"/>
      <c r="BK117" s="326"/>
      <c r="BL117" s="326"/>
      <c r="BM117" s="326"/>
      <c r="BN117" s="326"/>
      <c r="BO117" s="326"/>
      <c r="BP117" s="326"/>
      <c r="BQ117" s="326"/>
      <c r="BR117" s="326"/>
      <c r="BS117" s="326"/>
      <c r="BT117" s="327"/>
      <c r="BU117" s="378"/>
      <c r="BV117" s="379"/>
      <c r="BW117" s="380"/>
      <c r="BX117" s="325"/>
      <c r="BY117" s="326"/>
      <c r="BZ117" s="326"/>
      <c r="CA117" s="326"/>
      <c r="CB117" s="326"/>
      <c r="CC117" s="326"/>
      <c r="CD117" s="326"/>
      <c r="CE117" s="326"/>
      <c r="CF117" s="326"/>
      <c r="CG117" s="326"/>
      <c r="CH117" s="326"/>
      <c r="CI117" s="326"/>
      <c r="CJ117" s="326"/>
      <c r="CK117" s="326"/>
      <c r="CL117" s="326"/>
      <c r="CM117" s="326"/>
      <c r="CN117" s="326"/>
      <c r="CO117" s="326"/>
      <c r="CP117" s="326"/>
      <c r="CQ117" s="326"/>
      <c r="CR117" s="327"/>
    </row>
    <row r="118" spans="1:96" ht="4.5" customHeight="1" x14ac:dyDescent="0.15">
      <c r="A118" s="258"/>
      <c r="B118" s="174"/>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259"/>
      <c r="Y118" s="258"/>
      <c r="Z118" s="174"/>
      <c r="AA118" s="174"/>
      <c r="AB118" s="174"/>
      <c r="AC118" s="174"/>
      <c r="AD118" s="174"/>
      <c r="AE118" s="174"/>
      <c r="AF118" s="174"/>
      <c r="AG118" s="174"/>
      <c r="AH118" s="174"/>
      <c r="AI118" s="174"/>
      <c r="AJ118" s="174"/>
      <c r="AK118" s="174"/>
      <c r="AL118" s="174"/>
      <c r="AM118" s="174"/>
      <c r="AN118" s="174"/>
      <c r="AO118" s="174"/>
      <c r="AP118" s="174"/>
      <c r="AQ118" s="174"/>
      <c r="AR118" s="174"/>
      <c r="AS118" s="174"/>
      <c r="AT118" s="259"/>
      <c r="AU118" s="11"/>
      <c r="AV118" s="11"/>
      <c r="AW118" s="378"/>
      <c r="AX118" s="379"/>
      <c r="AY118" s="380"/>
      <c r="AZ118" s="325"/>
      <c r="BA118" s="326"/>
      <c r="BB118" s="326"/>
      <c r="BC118" s="326"/>
      <c r="BD118" s="326"/>
      <c r="BE118" s="326"/>
      <c r="BF118" s="326"/>
      <c r="BG118" s="326"/>
      <c r="BH118" s="326"/>
      <c r="BI118" s="326"/>
      <c r="BJ118" s="326"/>
      <c r="BK118" s="326"/>
      <c r="BL118" s="326"/>
      <c r="BM118" s="326"/>
      <c r="BN118" s="326"/>
      <c r="BO118" s="326"/>
      <c r="BP118" s="326"/>
      <c r="BQ118" s="326"/>
      <c r="BR118" s="326"/>
      <c r="BS118" s="326"/>
      <c r="BT118" s="327"/>
      <c r="BU118" s="378"/>
      <c r="BV118" s="379"/>
      <c r="BW118" s="380"/>
      <c r="BX118" s="325"/>
      <c r="BY118" s="326"/>
      <c r="BZ118" s="326"/>
      <c r="CA118" s="326"/>
      <c r="CB118" s="326"/>
      <c r="CC118" s="326"/>
      <c r="CD118" s="326"/>
      <c r="CE118" s="326"/>
      <c r="CF118" s="326"/>
      <c r="CG118" s="326"/>
      <c r="CH118" s="326"/>
      <c r="CI118" s="326"/>
      <c r="CJ118" s="326"/>
      <c r="CK118" s="326"/>
      <c r="CL118" s="326"/>
      <c r="CM118" s="326"/>
      <c r="CN118" s="326"/>
      <c r="CO118" s="326"/>
      <c r="CP118" s="326"/>
      <c r="CQ118" s="326"/>
      <c r="CR118" s="327"/>
    </row>
    <row r="119" spans="1:96" ht="4.5" customHeight="1" x14ac:dyDescent="0.15">
      <c r="A119" s="258"/>
      <c r="B119" s="174"/>
      <c r="C119" s="174"/>
      <c r="D119" s="174"/>
      <c r="E119" s="174"/>
      <c r="F119" s="174"/>
      <c r="G119" s="174"/>
      <c r="H119" s="174"/>
      <c r="I119" s="174"/>
      <c r="J119" s="174"/>
      <c r="K119" s="174"/>
      <c r="L119" s="174"/>
      <c r="M119" s="174"/>
      <c r="N119" s="174"/>
      <c r="O119" s="174"/>
      <c r="P119" s="174"/>
      <c r="Q119" s="174"/>
      <c r="R119" s="174"/>
      <c r="S119" s="174"/>
      <c r="T119" s="174"/>
      <c r="U119" s="174"/>
      <c r="V119" s="174"/>
      <c r="W119" s="174"/>
      <c r="X119" s="259"/>
      <c r="Y119" s="258"/>
      <c r="Z119" s="174"/>
      <c r="AA119" s="174"/>
      <c r="AB119" s="174"/>
      <c r="AC119" s="174"/>
      <c r="AD119" s="174"/>
      <c r="AE119" s="174"/>
      <c r="AF119" s="174"/>
      <c r="AG119" s="174"/>
      <c r="AH119" s="174"/>
      <c r="AI119" s="174"/>
      <c r="AJ119" s="174"/>
      <c r="AK119" s="174"/>
      <c r="AL119" s="174"/>
      <c r="AM119" s="174"/>
      <c r="AN119" s="174"/>
      <c r="AO119" s="174"/>
      <c r="AP119" s="174"/>
      <c r="AQ119" s="174"/>
      <c r="AR119" s="174"/>
      <c r="AS119" s="174"/>
      <c r="AT119" s="259"/>
      <c r="AU119" s="11"/>
      <c r="AV119" s="11"/>
      <c r="AW119" s="378"/>
      <c r="AX119" s="379"/>
      <c r="AY119" s="380"/>
      <c r="AZ119" s="325"/>
      <c r="BA119" s="326"/>
      <c r="BB119" s="326"/>
      <c r="BC119" s="326"/>
      <c r="BD119" s="326"/>
      <c r="BE119" s="326"/>
      <c r="BF119" s="326"/>
      <c r="BG119" s="326"/>
      <c r="BH119" s="326"/>
      <c r="BI119" s="326"/>
      <c r="BJ119" s="326"/>
      <c r="BK119" s="326"/>
      <c r="BL119" s="326"/>
      <c r="BM119" s="326"/>
      <c r="BN119" s="326"/>
      <c r="BO119" s="326"/>
      <c r="BP119" s="326"/>
      <c r="BQ119" s="326"/>
      <c r="BR119" s="326"/>
      <c r="BS119" s="326"/>
      <c r="BT119" s="327"/>
      <c r="BU119" s="378"/>
      <c r="BV119" s="379"/>
      <c r="BW119" s="380"/>
      <c r="BX119" s="325"/>
      <c r="BY119" s="326"/>
      <c r="BZ119" s="326"/>
      <c r="CA119" s="326"/>
      <c r="CB119" s="326"/>
      <c r="CC119" s="326"/>
      <c r="CD119" s="326"/>
      <c r="CE119" s="326"/>
      <c r="CF119" s="326"/>
      <c r="CG119" s="326"/>
      <c r="CH119" s="326"/>
      <c r="CI119" s="326"/>
      <c r="CJ119" s="326"/>
      <c r="CK119" s="326"/>
      <c r="CL119" s="326"/>
      <c r="CM119" s="326"/>
      <c r="CN119" s="326"/>
      <c r="CO119" s="326"/>
      <c r="CP119" s="326"/>
      <c r="CQ119" s="326"/>
      <c r="CR119" s="327"/>
    </row>
    <row r="120" spans="1:96" ht="4.5" customHeight="1" x14ac:dyDescent="0.15">
      <c r="A120" s="258"/>
      <c r="B120" s="174"/>
      <c r="C120" s="174"/>
      <c r="D120" s="174"/>
      <c r="E120" s="174"/>
      <c r="F120" s="174"/>
      <c r="G120" s="174"/>
      <c r="H120" s="174"/>
      <c r="I120" s="174"/>
      <c r="J120" s="174"/>
      <c r="K120" s="174"/>
      <c r="L120" s="174"/>
      <c r="M120" s="174"/>
      <c r="N120" s="174"/>
      <c r="O120" s="174"/>
      <c r="P120" s="174"/>
      <c r="Q120" s="174"/>
      <c r="R120" s="174"/>
      <c r="S120" s="174"/>
      <c r="T120" s="174"/>
      <c r="U120" s="174"/>
      <c r="V120" s="174"/>
      <c r="W120" s="174"/>
      <c r="X120" s="259"/>
      <c r="Y120" s="258"/>
      <c r="Z120" s="174"/>
      <c r="AA120" s="174"/>
      <c r="AB120" s="174"/>
      <c r="AC120" s="174"/>
      <c r="AD120" s="174"/>
      <c r="AE120" s="174"/>
      <c r="AF120" s="174"/>
      <c r="AG120" s="174"/>
      <c r="AH120" s="174"/>
      <c r="AI120" s="174"/>
      <c r="AJ120" s="174"/>
      <c r="AK120" s="174"/>
      <c r="AL120" s="174"/>
      <c r="AM120" s="174"/>
      <c r="AN120" s="174"/>
      <c r="AO120" s="174"/>
      <c r="AP120" s="174"/>
      <c r="AQ120" s="174"/>
      <c r="AR120" s="174"/>
      <c r="AS120" s="174"/>
      <c r="AT120" s="259"/>
      <c r="AU120" s="11"/>
      <c r="AV120" s="11"/>
      <c r="AW120" s="378"/>
      <c r="AX120" s="379"/>
      <c r="AY120" s="380"/>
      <c r="AZ120" s="107" t="s">
        <v>114</v>
      </c>
      <c r="BA120" s="108"/>
      <c r="BB120" s="108"/>
      <c r="BC120" s="345" t="str">
        <f>IF('5使用設備カード（お客さま控用)'!BC120:BE123="","",'5使用設備カード（お客さま控用)'!BC120:BE123)</f>
        <v/>
      </c>
      <c r="BD120" s="345"/>
      <c r="BE120" s="345"/>
      <c r="BF120" s="108" t="s">
        <v>115</v>
      </c>
      <c r="BG120" s="345" t="str">
        <f>IF('5使用設備カード（お客さま控用)'!BG120:BH123="","",'5使用設備カード（お客さま控用)'!BG120:BH123)</f>
        <v/>
      </c>
      <c r="BH120" s="345"/>
      <c r="BI120" s="108" t="s">
        <v>116</v>
      </c>
      <c r="BJ120" s="345" t="str">
        <f>IF('5使用設備カード（お客さま控用)'!BJ120:BM123="","",'5使用設備カード（お客さま控用)'!BJ120:BM123)</f>
        <v/>
      </c>
      <c r="BK120" s="345"/>
      <c r="BL120" s="345"/>
      <c r="BM120" s="345"/>
      <c r="BN120" s="108" t="s">
        <v>13</v>
      </c>
      <c r="BO120" s="108"/>
      <c r="BP120" s="108"/>
      <c r="BQ120" s="396" t="str">
        <f>IF('5使用設備カード（お客さま控用)'!BQ120:BT123="","",'5使用設備カード（お客さま控用)'!BQ120:BT123)</f>
        <v/>
      </c>
      <c r="BR120" s="396"/>
      <c r="BS120" s="396"/>
      <c r="BT120" s="397"/>
      <c r="BU120" s="378"/>
      <c r="BV120" s="379"/>
      <c r="BW120" s="380"/>
      <c r="BX120" s="107" t="s">
        <v>117</v>
      </c>
      <c r="BY120" s="108"/>
      <c r="BZ120" s="108"/>
      <c r="CA120" s="345" t="str">
        <f>IF('5使用設備カード（お客さま控用)'!CA120:CC123="","",'5使用設備カード（お客さま控用)'!CA120:CC123)</f>
        <v/>
      </c>
      <c r="CB120" s="345"/>
      <c r="CC120" s="345"/>
      <c r="CD120" s="108" t="s">
        <v>118</v>
      </c>
      <c r="CE120" s="345" t="str">
        <f>IF('5使用設備カード（お客さま控用)'!CE120:CF123="","",'5使用設備カード（お客さま控用)'!CE120:CF123)</f>
        <v/>
      </c>
      <c r="CF120" s="345"/>
      <c r="CG120" s="108" t="s">
        <v>119</v>
      </c>
      <c r="CH120" s="345" t="str">
        <f>IF('5使用設備カード（お客さま控用)'!CH120:CK123="","",'5使用設備カード（お客さま控用)'!CH120:CK123)</f>
        <v/>
      </c>
      <c r="CI120" s="345"/>
      <c r="CJ120" s="345"/>
      <c r="CK120" s="345"/>
      <c r="CL120" s="108" t="s">
        <v>13</v>
      </c>
      <c r="CM120" s="108"/>
      <c r="CN120" s="108"/>
      <c r="CO120" s="396" t="str">
        <f>IF('5使用設備カード（お客さま控用)'!CO120:CR123="","",'5使用設備カード（お客さま控用)'!CO120:CR123)</f>
        <v/>
      </c>
      <c r="CP120" s="396"/>
      <c r="CQ120" s="396"/>
      <c r="CR120" s="397"/>
    </row>
    <row r="121" spans="1:96" ht="4.5" customHeight="1" x14ac:dyDescent="0.15">
      <c r="A121" s="258"/>
      <c r="B121" s="174"/>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259"/>
      <c r="Y121" s="258"/>
      <c r="Z121" s="174"/>
      <c r="AA121" s="174"/>
      <c r="AB121" s="174"/>
      <c r="AC121" s="174"/>
      <c r="AD121" s="174"/>
      <c r="AE121" s="174"/>
      <c r="AF121" s="174"/>
      <c r="AG121" s="174"/>
      <c r="AH121" s="174"/>
      <c r="AI121" s="174"/>
      <c r="AJ121" s="174"/>
      <c r="AK121" s="174"/>
      <c r="AL121" s="174"/>
      <c r="AM121" s="174"/>
      <c r="AN121" s="174"/>
      <c r="AO121" s="174"/>
      <c r="AP121" s="174"/>
      <c r="AQ121" s="174"/>
      <c r="AR121" s="174"/>
      <c r="AS121" s="174"/>
      <c r="AT121" s="259"/>
      <c r="AU121" s="11"/>
      <c r="AV121" s="11"/>
      <c r="AW121" s="378"/>
      <c r="AX121" s="379"/>
      <c r="AY121" s="380"/>
      <c r="AZ121" s="107"/>
      <c r="BA121" s="108"/>
      <c r="BB121" s="108"/>
      <c r="BC121" s="345"/>
      <c r="BD121" s="345"/>
      <c r="BE121" s="345"/>
      <c r="BF121" s="108"/>
      <c r="BG121" s="345"/>
      <c r="BH121" s="345"/>
      <c r="BI121" s="108"/>
      <c r="BJ121" s="345"/>
      <c r="BK121" s="345"/>
      <c r="BL121" s="345"/>
      <c r="BM121" s="345"/>
      <c r="BN121" s="108"/>
      <c r="BO121" s="108"/>
      <c r="BP121" s="108"/>
      <c r="BQ121" s="396"/>
      <c r="BR121" s="396"/>
      <c r="BS121" s="396"/>
      <c r="BT121" s="397"/>
      <c r="BU121" s="378"/>
      <c r="BV121" s="379"/>
      <c r="BW121" s="380"/>
      <c r="BX121" s="107"/>
      <c r="BY121" s="108"/>
      <c r="BZ121" s="108"/>
      <c r="CA121" s="345"/>
      <c r="CB121" s="345"/>
      <c r="CC121" s="345"/>
      <c r="CD121" s="108"/>
      <c r="CE121" s="345"/>
      <c r="CF121" s="345"/>
      <c r="CG121" s="108"/>
      <c r="CH121" s="345"/>
      <c r="CI121" s="345"/>
      <c r="CJ121" s="345"/>
      <c r="CK121" s="345"/>
      <c r="CL121" s="108"/>
      <c r="CM121" s="108"/>
      <c r="CN121" s="108"/>
      <c r="CO121" s="396"/>
      <c r="CP121" s="396"/>
      <c r="CQ121" s="396"/>
      <c r="CR121" s="397"/>
    </row>
    <row r="122" spans="1:96" ht="4.5" customHeight="1" x14ac:dyDescent="0.15">
      <c r="A122" s="258"/>
      <c r="B122" s="174"/>
      <c r="C122" s="174"/>
      <c r="D122" s="174"/>
      <c r="E122" s="174"/>
      <c r="F122" s="174"/>
      <c r="G122" s="174"/>
      <c r="H122" s="174"/>
      <c r="I122" s="174"/>
      <c r="J122" s="174"/>
      <c r="K122" s="174"/>
      <c r="L122" s="174"/>
      <c r="M122" s="174"/>
      <c r="N122" s="174"/>
      <c r="O122" s="174"/>
      <c r="P122" s="174"/>
      <c r="Q122" s="174"/>
      <c r="R122" s="174"/>
      <c r="S122" s="174"/>
      <c r="T122" s="174"/>
      <c r="U122" s="174"/>
      <c r="V122" s="174"/>
      <c r="W122" s="174"/>
      <c r="X122" s="259"/>
      <c r="Y122" s="258"/>
      <c r="Z122" s="174"/>
      <c r="AA122" s="174"/>
      <c r="AB122" s="174"/>
      <c r="AC122" s="174"/>
      <c r="AD122" s="174"/>
      <c r="AE122" s="174"/>
      <c r="AF122" s="174"/>
      <c r="AG122" s="174"/>
      <c r="AH122" s="174"/>
      <c r="AI122" s="174"/>
      <c r="AJ122" s="174"/>
      <c r="AK122" s="174"/>
      <c r="AL122" s="174"/>
      <c r="AM122" s="174"/>
      <c r="AN122" s="174"/>
      <c r="AO122" s="174"/>
      <c r="AP122" s="174"/>
      <c r="AQ122" s="174"/>
      <c r="AR122" s="174"/>
      <c r="AS122" s="174"/>
      <c r="AT122" s="259"/>
      <c r="AU122" s="11"/>
      <c r="AV122" s="11"/>
      <c r="AW122" s="378"/>
      <c r="AX122" s="379"/>
      <c r="AY122" s="380"/>
      <c r="AZ122" s="107"/>
      <c r="BA122" s="108"/>
      <c r="BB122" s="108"/>
      <c r="BC122" s="345"/>
      <c r="BD122" s="345"/>
      <c r="BE122" s="345"/>
      <c r="BF122" s="108"/>
      <c r="BG122" s="345"/>
      <c r="BH122" s="345"/>
      <c r="BI122" s="108"/>
      <c r="BJ122" s="345"/>
      <c r="BK122" s="345"/>
      <c r="BL122" s="345"/>
      <c r="BM122" s="345"/>
      <c r="BN122" s="108"/>
      <c r="BO122" s="108"/>
      <c r="BP122" s="108"/>
      <c r="BQ122" s="396"/>
      <c r="BR122" s="396"/>
      <c r="BS122" s="396"/>
      <c r="BT122" s="397"/>
      <c r="BU122" s="378"/>
      <c r="BV122" s="379"/>
      <c r="BW122" s="380"/>
      <c r="BX122" s="107"/>
      <c r="BY122" s="108"/>
      <c r="BZ122" s="108"/>
      <c r="CA122" s="345"/>
      <c r="CB122" s="345"/>
      <c r="CC122" s="345"/>
      <c r="CD122" s="108"/>
      <c r="CE122" s="345"/>
      <c r="CF122" s="345"/>
      <c r="CG122" s="108"/>
      <c r="CH122" s="345"/>
      <c r="CI122" s="345"/>
      <c r="CJ122" s="345"/>
      <c r="CK122" s="345"/>
      <c r="CL122" s="108"/>
      <c r="CM122" s="108"/>
      <c r="CN122" s="108"/>
      <c r="CO122" s="396"/>
      <c r="CP122" s="396"/>
      <c r="CQ122" s="396"/>
      <c r="CR122" s="397"/>
    </row>
    <row r="123" spans="1:96" ht="4.5" customHeight="1" x14ac:dyDescent="0.15">
      <c r="A123" s="260"/>
      <c r="B123" s="261"/>
      <c r="C123" s="261"/>
      <c r="D123" s="261"/>
      <c r="E123" s="261"/>
      <c r="F123" s="261"/>
      <c r="G123" s="261"/>
      <c r="H123" s="261"/>
      <c r="I123" s="261"/>
      <c r="J123" s="261"/>
      <c r="K123" s="261"/>
      <c r="L123" s="261"/>
      <c r="M123" s="261"/>
      <c r="N123" s="261"/>
      <c r="O123" s="261"/>
      <c r="P123" s="261"/>
      <c r="Q123" s="261"/>
      <c r="R123" s="261"/>
      <c r="S123" s="261"/>
      <c r="T123" s="261"/>
      <c r="U123" s="261"/>
      <c r="V123" s="261"/>
      <c r="W123" s="261"/>
      <c r="X123" s="262"/>
      <c r="Y123" s="260"/>
      <c r="Z123" s="261"/>
      <c r="AA123" s="261"/>
      <c r="AB123" s="261"/>
      <c r="AC123" s="261"/>
      <c r="AD123" s="261"/>
      <c r="AE123" s="261"/>
      <c r="AF123" s="261"/>
      <c r="AG123" s="261"/>
      <c r="AH123" s="261"/>
      <c r="AI123" s="261"/>
      <c r="AJ123" s="261"/>
      <c r="AK123" s="261"/>
      <c r="AL123" s="261"/>
      <c r="AM123" s="261"/>
      <c r="AN123" s="261"/>
      <c r="AO123" s="261"/>
      <c r="AP123" s="261"/>
      <c r="AQ123" s="261"/>
      <c r="AR123" s="261"/>
      <c r="AS123" s="261"/>
      <c r="AT123" s="262"/>
      <c r="AU123" s="11"/>
      <c r="AV123" s="11"/>
      <c r="AW123" s="151"/>
      <c r="AX123" s="381"/>
      <c r="AY123" s="382"/>
      <c r="AZ123" s="131"/>
      <c r="BA123" s="132"/>
      <c r="BB123" s="132"/>
      <c r="BC123" s="334"/>
      <c r="BD123" s="334"/>
      <c r="BE123" s="334"/>
      <c r="BF123" s="132"/>
      <c r="BG123" s="334"/>
      <c r="BH123" s="334"/>
      <c r="BI123" s="132"/>
      <c r="BJ123" s="334"/>
      <c r="BK123" s="334"/>
      <c r="BL123" s="334"/>
      <c r="BM123" s="334"/>
      <c r="BN123" s="132"/>
      <c r="BO123" s="132"/>
      <c r="BP123" s="132"/>
      <c r="BQ123" s="398"/>
      <c r="BR123" s="398"/>
      <c r="BS123" s="398"/>
      <c r="BT123" s="399"/>
      <c r="BU123" s="151"/>
      <c r="BV123" s="381"/>
      <c r="BW123" s="382"/>
      <c r="BX123" s="131"/>
      <c r="BY123" s="132"/>
      <c r="BZ123" s="132"/>
      <c r="CA123" s="334"/>
      <c r="CB123" s="334"/>
      <c r="CC123" s="334"/>
      <c r="CD123" s="132"/>
      <c r="CE123" s="334"/>
      <c r="CF123" s="334"/>
      <c r="CG123" s="132"/>
      <c r="CH123" s="334"/>
      <c r="CI123" s="334"/>
      <c r="CJ123" s="334"/>
      <c r="CK123" s="334"/>
      <c r="CL123" s="132"/>
      <c r="CM123" s="132"/>
      <c r="CN123" s="132"/>
      <c r="CO123" s="398"/>
      <c r="CP123" s="398"/>
      <c r="CQ123" s="398"/>
      <c r="CR123" s="399"/>
    </row>
    <row r="124" spans="1:96" ht="4.5" customHeight="1" x14ac:dyDescent="0.1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1"/>
      <c r="AV124" s="11"/>
      <c r="AW124" s="11"/>
      <c r="AX124" s="11"/>
      <c r="AY124" s="11"/>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1"/>
      <c r="BV124" s="11"/>
      <c r="BW124" s="11"/>
      <c r="BX124" s="10"/>
      <c r="BY124" s="10"/>
      <c r="BZ124" s="10"/>
      <c r="CA124" s="10"/>
      <c r="CB124" s="10"/>
      <c r="CC124" s="10"/>
      <c r="CD124" s="10"/>
      <c r="CE124" s="10"/>
      <c r="CF124" s="10"/>
      <c r="CG124" s="10"/>
      <c r="CH124" s="10"/>
      <c r="CI124" s="10"/>
      <c r="CJ124" s="10"/>
      <c r="CK124" s="10"/>
      <c r="CL124" s="10"/>
      <c r="CM124" s="10"/>
      <c r="CN124" s="10"/>
      <c r="CO124" s="10"/>
      <c r="CP124" s="10"/>
      <c r="CQ124" s="10"/>
      <c r="CR124" s="10"/>
    </row>
    <row r="125" spans="1:96" ht="4.5" customHeight="1" x14ac:dyDescent="0.15">
      <c r="A125" s="10"/>
      <c r="B125" s="57" t="s">
        <v>80</v>
      </c>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10"/>
      <c r="AN125" s="10"/>
      <c r="AO125" s="10"/>
      <c r="AP125" s="10"/>
      <c r="AQ125" s="10"/>
      <c r="AR125" s="10"/>
      <c r="AS125" s="10"/>
      <c r="AT125" s="10"/>
      <c r="AU125" s="11"/>
      <c r="AV125" s="11"/>
      <c r="AW125" s="56" t="s">
        <v>123</v>
      </c>
      <c r="AX125" s="56"/>
      <c r="AY125" s="56"/>
      <c r="AZ125" s="56"/>
      <c r="BA125" s="56"/>
      <c r="BB125" s="56"/>
      <c r="BC125" s="56"/>
      <c r="BD125" s="56"/>
      <c r="BE125" s="56"/>
      <c r="BF125" s="56"/>
      <c r="BG125" s="56"/>
      <c r="BH125" s="56"/>
      <c r="BI125" s="56"/>
      <c r="BJ125" s="56"/>
      <c r="BK125" s="56"/>
      <c r="BL125" s="56"/>
      <c r="BM125" s="56"/>
      <c r="BN125" s="56"/>
      <c r="BO125" s="56"/>
      <c r="BP125" s="56"/>
      <c r="BQ125" s="56"/>
      <c r="BR125" s="56"/>
      <c r="BS125" s="56"/>
      <c r="BT125" s="56"/>
      <c r="BU125" s="56"/>
      <c r="BV125" s="56"/>
      <c r="BW125" s="56"/>
      <c r="BX125" s="56"/>
      <c r="BY125" s="56"/>
      <c r="BZ125" s="56"/>
      <c r="CA125" s="56"/>
      <c r="CB125" s="56"/>
      <c r="CC125" s="56"/>
      <c r="CD125" s="56"/>
      <c r="CE125" s="56"/>
      <c r="CF125" s="56"/>
      <c r="CG125" s="56"/>
      <c r="CH125" s="56"/>
      <c r="CI125" s="2"/>
      <c r="CJ125" s="2"/>
      <c r="CK125" s="2"/>
      <c r="CL125" s="10"/>
      <c r="CM125" s="10"/>
      <c r="CN125" s="10"/>
      <c r="CO125" s="10"/>
      <c r="CP125" s="10"/>
      <c r="CQ125" s="10"/>
      <c r="CR125" s="10"/>
    </row>
    <row r="126" spans="1:96" ht="4.5" customHeight="1" x14ac:dyDescent="0.15">
      <c r="A126" s="2"/>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2"/>
      <c r="AN126" s="2"/>
      <c r="AO126" s="2"/>
      <c r="AP126" s="2"/>
      <c r="AQ126" s="2"/>
      <c r="AR126" s="2"/>
      <c r="AS126" s="2"/>
      <c r="AT126" s="2"/>
      <c r="AU126" s="2"/>
      <c r="AV126" s="2"/>
      <c r="AW126" s="56"/>
      <c r="AX126" s="56"/>
      <c r="AY126" s="56"/>
      <c r="AZ126" s="56"/>
      <c r="BA126" s="56"/>
      <c r="BB126" s="56"/>
      <c r="BC126" s="56"/>
      <c r="BD126" s="56"/>
      <c r="BE126" s="56"/>
      <c r="BF126" s="56"/>
      <c r="BG126" s="56"/>
      <c r="BH126" s="56"/>
      <c r="BI126" s="56"/>
      <c r="BJ126" s="56"/>
      <c r="BK126" s="56"/>
      <c r="BL126" s="56"/>
      <c r="BM126" s="56"/>
      <c r="BN126" s="56"/>
      <c r="BO126" s="56"/>
      <c r="BP126" s="56"/>
      <c r="BQ126" s="56"/>
      <c r="BR126" s="56"/>
      <c r="BS126" s="56"/>
      <c r="BT126" s="56"/>
      <c r="BU126" s="56"/>
      <c r="BV126" s="56"/>
      <c r="BW126" s="56"/>
      <c r="BX126" s="56"/>
      <c r="BY126" s="56"/>
      <c r="BZ126" s="56"/>
      <c r="CA126" s="56"/>
      <c r="CB126" s="56"/>
      <c r="CC126" s="56"/>
      <c r="CD126" s="56"/>
      <c r="CE126" s="56"/>
      <c r="CF126" s="56"/>
      <c r="CG126" s="56"/>
      <c r="CH126" s="56"/>
      <c r="CI126" s="2"/>
      <c r="CJ126" s="2"/>
      <c r="CK126" s="2"/>
      <c r="CL126" s="2"/>
      <c r="CM126" s="2"/>
      <c r="CN126" s="2"/>
      <c r="CO126" s="2"/>
      <c r="CP126" s="2"/>
      <c r="CQ126" s="2"/>
      <c r="CR126" s="2"/>
    </row>
    <row r="127" spans="1:96" ht="4.5" customHeight="1" x14ac:dyDescent="0.15">
      <c r="A127" s="2"/>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2"/>
      <c r="AN127" s="2"/>
      <c r="AO127" s="2"/>
      <c r="AP127" s="2"/>
      <c r="AQ127" s="2"/>
      <c r="AR127" s="2"/>
      <c r="AS127" s="2"/>
      <c r="AT127" s="2"/>
      <c r="AU127" s="2"/>
      <c r="AV127" s="2"/>
      <c r="AW127" s="56"/>
      <c r="AX127" s="56"/>
      <c r="AY127" s="56"/>
      <c r="AZ127" s="56"/>
      <c r="BA127" s="56"/>
      <c r="BB127" s="56"/>
      <c r="BC127" s="56"/>
      <c r="BD127" s="56"/>
      <c r="BE127" s="56"/>
      <c r="BF127" s="56"/>
      <c r="BG127" s="56"/>
      <c r="BH127" s="56"/>
      <c r="BI127" s="56"/>
      <c r="BJ127" s="56"/>
      <c r="BK127" s="56"/>
      <c r="BL127" s="56"/>
      <c r="BM127" s="56"/>
      <c r="BN127" s="56"/>
      <c r="BO127" s="56"/>
      <c r="BP127" s="56"/>
      <c r="BQ127" s="56"/>
      <c r="BR127" s="56"/>
      <c r="BS127" s="56"/>
      <c r="BT127" s="56"/>
      <c r="BU127" s="56"/>
      <c r="BV127" s="56"/>
      <c r="BW127" s="56"/>
      <c r="BX127" s="56"/>
      <c r="BY127" s="56"/>
      <c r="BZ127" s="56"/>
      <c r="CA127" s="56"/>
      <c r="CB127" s="56"/>
      <c r="CC127" s="56"/>
      <c r="CD127" s="56"/>
      <c r="CE127" s="56"/>
      <c r="CF127" s="56"/>
      <c r="CG127" s="56"/>
      <c r="CH127" s="56"/>
      <c r="CL127" s="2"/>
      <c r="CM127" s="2"/>
      <c r="CN127" s="2"/>
      <c r="CO127" s="2"/>
      <c r="CP127" s="2"/>
      <c r="CQ127" s="2"/>
      <c r="CR127" s="2"/>
    </row>
    <row r="128" spans="1:96" ht="4.5" customHeight="1" x14ac:dyDescent="0.15">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CL128" s="2"/>
      <c r="CM128" s="2"/>
      <c r="CN128" s="2"/>
      <c r="CO128" s="2"/>
      <c r="CP128" s="2"/>
      <c r="CQ128" s="2"/>
      <c r="CR128" s="2"/>
    </row>
    <row r="129" spans="2:96" ht="4.5" customHeight="1" x14ac:dyDescent="0.15">
      <c r="B129" s="97" t="s">
        <v>81</v>
      </c>
      <c r="C129" s="97"/>
      <c r="D129" s="97"/>
      <c r="E129" s="97"/>
      <c r="F129" s="97"/>
      <c r="G129" s="97"/>
      <c r="H129" s="97"/>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c r="CN129" s="9"/>
      <c r="CO129" s="9"/>
      <c r="CP129" s="9"/>
      <c r="CQ129" s="9"/>
      <c r="CR129" s="9"/>
    </row>
    <row r="130" spans="2:96" ht="4.5" customHeight="1" x14ac:dyDescent="0.15">
      <c r="B130" s="97"/>
      <c r="C130" s="97"/>
      <c r="D130" s="97"/>
      <c r="E130" s="97"/>
      <c r="F130" s="97"/>
      <c r="G130" s="97"/>
      <c r="H130" s="97"/>
    </row>
    <row r="131" spans="2:96" ht="4.5" customHeight="1" x14ac:dyDescent="0.15">
      <c r="B131" s="97"/>
      <c r="C131" s="97"/>
      <c r="D131" s="97"/>
      <c r="E131" s="97"/>
      <c r="F131" s="97"/>
      <c r="G131" s="97"/>
      <c r="H131" s="97"/>
    </row>
    <row r="132" spans="2:96" ht="4.5" customHeight="1" x14ac:dyDescent="0.15">
      <c r="B132" s="97"/>
      <c r="C132" s="97"/>
      <c r="D132" s="97"/>
      <c r="E132" s="97"/>
      <c r="F132" s="97"/>
      <c r="G132" s="97"/>
      <c r="H132" s="97"/>
    </row>
    <row r="133" spans="2:96" ht="4.5" customHeight="1" x14ac:dyDescent="0.15"/>
    <row r="134" spans="2:96" ht="4.5" customHeight="1" x14ac:dyDescent="0.15"/>
    <row r="135" spans="2:96" ht="4.5" customHeight="1" x14ac:dyDescent="0.15"/>
    <row r="136" spans="2:96" ht="4.5" customHeight="1" x14ac:dyDescent="0.15"/>
    <row r="137" spans="2:96" ht="4.5" customHeight="1" x14ac:dyDescent="0.15"/>
    <row r="138" spans="2:96" ht="4.5" customHeight="1" x14ac:dyDescent="0.15"/>
    <row r="139" spans="2:96" ht="4.5" customHeight="1" x14ac:dyDescent="0.15"/>
    <row r="140" spans="2:96" ht="4.5" customHeight="1" x14ac:dyDescent="0.15"/>
    <row r="141" spans="2:96" ht="4.5" customHeight="1" x14ac:dyDescent="0.15"/>
    <row r="142" spans="2:96" ht="4.5" customHeight="1" x14ac:dyDescent="0.15"/>
    <row r="143" spans="2:96" ht="4.5" customHeight="1" x14ac:dyDescent="0.15"/>
    <row r="144" spans="2:96" ht="4.5" customHeight="1" x14ac:dyDescent="0.15"/>
    <row r="145" ht="4.5" customHeight="1" x14ac:dyDescent="0.15"/>
    <row r="146" ht="4.5" customHeight="1" x14ac:dyDescent="0.15"/>
    <row r="147" ht="4.5" customHeight="1" x14ac:dyDescent="0.15"/>
    <row r="148" ht="4.5" customHeight="1" x14ac:dyDescent="0.15"/>
    <row r="149" ht="4.5" customHeight="1" x14ac:dyDescent="0.15"/>
    <row r="150" ht="4.5" customHeight="1" x14ac:dyDescent="0.15"/>
    <row r="151" ht="4.5" customHeight="1" x14ac:dyDescent="0.15"/>
    <row r="152" ht="4.5" customHeight="1" x14ac:dyDescent="0.15"/>
    <row r="153" ht="4.5" customHeight="1" x14ac:dyDescent="0.15"/>
    <row r="154" ht="4.5" customHeight="1" x14ac:dyDescent="0.15"/>
    <row r="155" ht="4.5" customHeight="1" x14ac:dyDescent="0.15"/>
    <row r="156" ht="4.5" customHeight="1" x14ac:dyDescent="0.15"/>
    <row r="157" ht="4.5" customHeight="1" x14ac:dyDescent="0.15"/>
    <row r="158" ht="4.5" customHeight="1" x14ac:dyDescent="0.15"/>
    <row r="159" ht="4.5" customHeight="1" x14ac:dyDescent="0.15"/>
    <row r="160" ht="4.5" customHeight="1" x14ac:dyDescent="0.15"/>
    <row r="161" ht="4.5" customHeight="1" x14ac:dyDescent="0.15"/>
    <row r="162" ht="4.5" customHeight="1" x14ac:dyDescent="0.15"/>
    <row r="163" ht="4.5" customHeight="1" x14ac:dyDescent="0.15"/>
    <row r="164" ht="4.5" customHeight="1" x14ac:dyDescent="0.15"/>
    <row r="165" ht="4.5" customHeight="1" x14ac:dyDescent="0.15"/>
    <row r="166" ht="4.5" customHeight="1" x14ac:dyDescent="0.15"/>
    <row r="167" ht="4.5" customHeight="1" x14ac:dyDescent="0.15"/>
    <row r="168" ht="4.5" customHeight="1" x14ac:dyDescent="0.15"/>
    <row r="169" ht="4.5" customHeight="1" x14ac:dyDescent="0.15"/>
    <row r="170" ht="4.5" customHeight="1" x14ac:dyDescent="0.15"/>
    <row r="171" ht="4.5" customHeight="1" x14ac:dyDescent="0.15"/>
    <row r="172" ht="4.5" customHeight="1" x14ac:dyDescent="0.15"/>
  </sheetData>
  <sheetProtection password="E8E0" sheet="1" objects="1" scenarios="1" autoFilter="0"/>
  <mergeCells count="519">
    <mergeCell ref="CH120:CK123"/>
    <mergeCell ref="BI120:BI123"/>
    <mergeCell ref="BJ120:BM123"/>
    <mergeCell ref="BF86:BQ91"/>
    <mergeCell ref="AW92:BE97"/>
    <mergeCell ref="BF92:BS97"/>
    <mergeCell ref="AW111:AY123"/>
    <mergeCell ref="CD120:CD123"/>
    <mergeCell ref="CE120:CF123"/>
    <mergeCell ref="CG120:CG123"/>
    <mergeCell ref="CL120:CN123"/>
    <mergeCell ref="CO120:CR123"/>
    <mergeCell ref="BU98:BW110"/>
    <mergeCell ref="AW98:BT102"/>
    <mergeCell ref="AW105:BT110"/>
    <mergeCell ref="CH107:CK110"/>
    <mergeCell ref="CL107:CN110"/>
    <mergeCell ref="BX98:CR106"/>
    <mergeCell ref="BX107:BZ110"/>
    <mergeCell ref="CD107:CD110"/>
    <mergeCell ref="CA107:CC110"/>
    <mergeCell ref="CE107:CF110"/>
    <mergeCell ref="CG107:CG110"/>
    <mergeCell ref="CO107:CR110"/>
    <mergeCell ref="AZ111:BT119"/>
    <mergeCell ref="BU111:BW123"/>
    <mergeCell ref="BX111:CR119"/>
    <mergeCell ref="BX120:BZ123"/>
    <mergeCell ref="CA120:CC123"/>
    <mergeCell ref="BN120:BP123"/>
    <mergeCell ref="BQ120:BT123"/>
    <mergeCell ref="BC120:BE123"/>
    <mergeCell ref="BF120:BF123"/>
    <mergeCell ref="BG120:BH123"/>
    <mergeCell ref="CM62:CR65"/>
    <mergeCell ref="CJ66:CL69"/>
    <mergeCell ref="CM66:CR69"/>
    <mergeCell ref="AW86:BE91"/>
    <mergeCell ref="CQ86:CR88"/>
    <mergeCell ref="CF86:CP88"/>
    <mergeCell ref="CE86:CE88"/>
    <mergeCell ref="CE89:CR91"/>
    <mergeCell ref="AX77:AX79"/>
    <mergeCell ref="AX71:AX73"/>
    <mergeCell ref="BC62:BE65"/>
    <mergeCell ref="BC66:BE69"/>
    <mergeCell ref="BI66:BN69"/>
    <mergeCell ref="BO66:BT69"/>
    <mergeCell ref="BU66:BZ69"/>
    <mergeCell ref="CA66:CC69"/>
    <mergeCell ref="CG66:CI69"/>
    <mergeCell ref="CD78:CF81"/>
    <mergeCell ref="CG78:CI81"/>
    <mergeCell ref="AX65:AX67"/>
    <mergeCell ref="AX68:AX70"/>
    <mergeCell ref="BT86:CD91"/>
    <mergeCell ref="BR86:BS91"/>
    <mergeCell ref="BA62:BB64"/>
    <mergeCell ref="BE14:BH15"/>
    <mergeCell ref="BE16:BH17"/>
    <mergeCell ref="AW44:AW46"/>
    <mergeCell ref="AW47:AW49"/>
    <mergeCell ref="BE18:BH19"/>
    <mergeCell ref="BE22:BH23"/>
    <mergeCell ref="CM38:CR45"/>
    <mergeCell ref="BU38:BZ45"/>
    <mergeCell ref="CA38:CC45"/>
    <mergeCell ref="CD38:CF45"/>
    <mergeCell ref="CG38:CI45"/>
    <mergeCell ref="CJ38:CL45"/>
    <mergeCell ref="BI38:BN45"/>
    <mergeCell ref="BF46:BH49"/>
    <mergeCell ref="BA47:BB49"/>
    <mergeCell ref="BF38:BH45"/>
    <mergeCell ref="BO38:BT45"/>
    <mergeCell ref="CG46:CI49"/>
    <mergeCell ref="CJ46:CL49"/>
    <mergeCell ref="CM46:CR49"/>
    <mergeCell ref="BE20:BH21"/>
    <mergeCell ref="BY22:BZ23"/>
    <mergeCell ref="CK22:CR23"/>
    <mergeCell ref="CC24:CJ25"/>
    <mergeCell ref="BA65:BB67"/>
    <mergeCell ref="BA68:BB70"/>
    <mergeCell ref="AY62:AY64"/>
    <mergeCell ref="BC38:BE45"/>
    <mergeCell ref="BA44:BB46"/>
    <mergeCell ref="AX44:AX46"/>
    <mergeCell ref="BC46:BE49"/>
    <mergeCell ref="AX47:AX49"/>
    <mergeCell ref="BA50:BB52"/>
    <mergeCell ref="BA53:BB55"/>
    <mergeCell ref="BA56:BB58"/>
    <mergeCell ref="BA59:BB61"/>
    <mergeCell ref="AX53:AX55"/>
    <mergeCell ref="AX56:AX58"/>
    <mergeCell ref="AX59:AX61"/>
    <mergeCell ref="AY56:AY58"/>
    <mergeCell ref="AX62:AX64"/>
    <mergeCell ref="AY50:AY52"/>
    <mergeCell ref="AZ62:AZ64"/>
    <mergeCell ref="AY65:AY67"/>
    <mergeCell ref="AZ50:AZ52"/>
    <mergeCell ref="AY53:AY55"/>
    <mergeCell ref="AZ53:AZ55"/>
    <mergeCell ref="AY14:AZ15"/>
    <mergeCell ref="BA14:BB15"/>
    <mergeCell ref="BC14:BD15"/>
    <mergeCell ref="AX38:AX40"/>
    <mergeCell ref="W10:X12"/>
    <mergeCell ref="BA41:BB43"/>
    <mergeCell ref="BA38:BB40"/>
    <mergeCell ref="AX41:AX43"/>
    <mergeCell ref="AW38:AW40"/>
    <mergeCell ref="AW41:AW43"/>
    <mergeCell ref="AY38:AY40"/>
    <mergeCell ref="AC10:AD12"/>
    <mergeCell ref="AZ38:AZ40"/>
    <mergeCell ref="AY41:AY43"/>
    <mergeCell ref="AZ41:AZ43"/>
    <mergeCell ref="BA12:BB13"/>
    <mergeCell ref="AY10:AZ11"/>
    <mergeCell ref="AE10:AF12"/>
    <mergeCell ref="AY12:AZ13"/>
    <mergeCell ref="BA10:BB11"/>
    <mergeCell ref="AW36:CR37"/>
    <mergeCell ref="BO32:BR33"/>
    <mergeCell ref="BS32:BT33"/>
    <mergeCell ref="AY34:BB35"/>
    <mergeCell ref="X5:AC8"/>
    <mergeCell ref="BK10:BN11"/>
    <mergeCell ref="BO10:BR11"/>
    <mergeCell ref="S10:T12"/>
    <mergeCell ref="BE12:BH13"/>
    <mergeCell ref="BI12:BJ13"/>
    <mergeCell ref="BI5:BJ7"/>
    <mergeCell ref="BI10:BJ11"/>
    <mergeCell ref="BO5:BR7"/>
    <mergeCell ref="BO8:BR9"/>
    <mergeCell ref="BI8:BJ9"/>
    <mergeCell ref="AI10:AJ12"/>
    <mergeCell ref="BC10:BD11"/>
    <mergeCell ref="BE10:BH11"/>
    <mergeCell ref="BE8:BH9"/>
    <mergeCell ref="BK5:BN7"/>
    <mergeCell ref="BK12:BN13"/>
    <mergeCell ref="BO12:BR13"/>
    <mergeCell ref="Y10:Z12"/>
    <mergeCell ref="AA10:AB12"/>
    <mergeCell ref="AG10:AH12"/>
    <mergeCell ref="AO10:AP12"/>
    <mergeCell ref="AQ10:AR12"/>
    <mergeCell ref="BC8:BD9"/>
    <mergeCell ref="BY1:CC3"/>
    <mergeCell ref="BY10:BZ11"/>
    <mergeCell ref="BY17:BZ19"/>
    <mergeCell ref="CC12:CF13"/>
    <mergeCell ref="CD1:CR3"/>
    <mergeCell ref="M3:N4"/>
    <mergeCell ref="Q3:R4"/>
    <mergeCell ref="O3:P4"/>
    <mergeCell ref="S3:T4"/>
    <mergeCell ref="AG1:BV3"/>
    <mergeCell ref="BU5:CR7"/>
    <mergeCell ref="U3:V4"/>
    <mergeCell ref="W3:AC4"/>
    <mergeCell ref="BS5:BT7"/>
    <mergeCell ref="BE5:BH7"/>
    <mergeCell ref="AD5:AT8"/>
    <mergeCell ref="AW5:AX7"/>
    <mergeCell ref="AY8:AZ9"/>
    <mergeCell ref="AW8:AX27"/>
    <mergeCell ref="AY22:AZ23"/>
    <mergeCell ref="BA22:BB23"/>
    <mergeCell ref="BA18:BB19"/>
    <mergeCell ref="BC18:BD19"/>
    <mergeCell ref="BA16:BB17"/>
    <mergeCell ref="BI14:BJ15"/>
    <mergeCell ref="BI16:BJ17"/>
    <mergeCell ref="BO22:BR23"/>
    <mergeCell ref="BS22:BT23"/>
    <mergeCell ref="BI20:BJ21"/>
    <mergeCell ref="BK20:BN21"/>
    <mergeCell ref="BI22:BJ23"/>
    <mergeCell ref="BK22:BN23"/>
    <mergeCell ref="BU8:BV16"/>
    <mergeCell ref="BK8:BN9"/>
    <mergeCell ref="BS12:BT13"/>
    <mergeCell ref="BS10:BT11"/>
    <mergeCell ref="BK14:BN15"/>
    <mergeCell ref="BO14:BR15"/>
    <mergeCell ref="BS14:BT15"/>
    <mergeCell ref="BK16:BN17"/>
    <mergeCell ref="BO16:BR17"/>
    <mergeCell ref="BS16:BT17"/>
    <mergeCell ref="BK24:BN25"/>
    <mergeCell ref="BO24:BR25"/>
    <mergeCell ref="BS24:BT25"/>
    <mergeCell ref="BW8:BX9"/>
    <mergeCell ref="BO20:BR21"/>
    <mergeCell ref="BO18:BR19"/>
    <mergeCell ref="BS18:BT19"/>
    <mergeCell ref="BS8:BT9"/>
    <mergeCell ref="BK18:BN19"/>
    <mergeCell ref="BS20:BT21"/>
    <mergeCell ref="BY20:BZ21"/>
    <mergeCell ref="BY24:BZ25"/>
    <mergeCell ref="CC8:CF9"/>
    <mergeCell ref="CA17:CB19"/>
    <mergeCell ref="CC17:CJ19"/>
    <mergeCell ref="CG8:CH9"/>
    <mergeCell ref="CI8:CL9"/>
    <mergeCell ref="CK17:CR19"/>
    <mergeCell ref="CA20:CB21"/>
    <mergeCell ref="CC20:CJ21"/>
    <mergeCell ref="CK20:CR21"/>
    <mergeCell ref="CK24:CR25"/>
    <mergeCell ref="CM8:CP9"/>
    <mergeCell ref="CQ8:CR9"/>
    <mergeCell ref="CM10:CP11"/>
    <mergeCell ref="CQ10:CR11"/>
    <mergeCell ref="CG10:CH11"/>
    <mergeCell ref="CI10:CL11"/>
    <mergeCell ref="BW14:BZ16"/>
    <mergeCell ref="BW12:BX13"/>
    <mergeCell ref="BY12:BZ13"/>
    <mergeCell ref="CA10:CB11"/>
    <mergeCell ref="CC10:CF11"/>
    <mergeCell ref="CA12:CB13"/>
    <mergeCell ref="CP14:CR16"/>
    <mergeCell ref="CA14:CO16"/>
    <mergeCell ref="CG12:CH13"/>
    <mergeCell ref="CI12:CL13"/>
    <mergeCell ref="CM12:CP13"/>
    <mergeCell ref="CQ12:CR13"/>
    <mergeCell ref="BY8:BZ9"/>
    <mergeCell ref="BW10:BX11"/>
    <mergeCell ref="CA8:CB9"/>
    <mergeCell ref="BY26:BZ27"/>
    <mergeCell ref="CA24:CB25"/>
    <mergeCell ref="CA26:CB27"/>
    <mergeCell ref="CC26:CJ27"/>
    <mergeCell ref="CK26:CR27"/>
    <mergeCell ref="BO30:BR31"/>
    <mergeCell ref="BS30:BT31"/>
    <mergeCell ref="CC32:CC33"/>
    <mergeCell ref="CD30:CJ31"/>
    <mergeCell ref="CD32:CR33"/>
    <mergeCell ref="BW30:CB33"/>
    <mergeCell ref="BW17:BX29"/>
    <mergeCell ref="BU17:BV24"/>
    <mergeCell ref="BU25:BV26"/>
    <mergeCell ref="BU27:BV35"/>
    <mergeCell ref="BW34:CB35"/>
    <mergeCell ref="CA28:CB29"/>
    <mergeCell ref="CA22:CB23"/>
    <mergeCell ref="CC34:CP35"/>
    <mergeCell ref="CQ34:CR35"/>
    <mergeCell ref="CC28:CJ29"/>
    <mergeCell ref="CK28:CR29"/>
    <mergeCell ref="BY28:BZ29"/>
    <mergeCell ref="CC22:CJ23"/>
    <mergeCell ref="BR26:BT27"/>
    <mergeCell ref="BC26:BQ27"/>
    <mergeCell ref="AY28:AZ29"/>
    <mergeCell ref="BA28:BB29"/>
    <mergeCell ref="BC28:BD29"/>
    <mergeCell ref="BE28:BH29"/>
    <mergeCell ref="BS28:BT29"/>
    <mergeCell ref="AY30:AZ31"/>
    <mergeCell ref="BA30:BB31"/>
    <mergeCell ref="BC30:BD31"/>
    <mergeCell ref="BE30:BH31"/>
    <mergeCell ref="AY26:BB27"/>
    <mergeCell ref="BC34:BQ35"/>
    <mergeCell ref="BR34:BT35"/>
    <mergeCell ref="CA46:CC49"/>
    <mergeCell ref="CD46:CF49"/>
    <mergeCell ref="BU46:BZ49"/>
    <mergeCell ref="CK30:CR31"/>
    <mergeCell ref="CC30:CC31"/>
    <mergeCell ref="BK32:BN33"/>
    <mergeCell ref="BK28:BN29"/>
    <mergeCell ref="BO28:BR29"/>
    <mergeCell ref="BK30:BN31"/>
    <mergeCell ref="BA20:BB21"/>
    <mergeCell ref="AY16:AZ17"/>
    <mergeCell ref="BC32:BD33"/>
    <mergeCell ref="BE32:BH33"/>
    <mergeCell ref="BC24:BD25"/>
    <mergeCell ref="BE24:BH25"/>
    <mergeCell ref="BI28:BJ29"/>
    <mergeCell ref="BI32:BJ33"/>
    <mergeCell ref="BI30:BJ31"/>
    <mergeCell ref="BI24:BJ25"/>
    <mergeCell ref="BI18:BJ19"/>
    <mergeCell ref="BC16:BD17"/>
    <mergeCell ref="BC22:BD23"/>
    <mergeCell ref="BC20:BD21"/>
    <mergeCell ref="A3:G4"/>
    <mergeCell ref="H3:J4"/>
    <mergeCell ref="AY32:AZ33"/>
    <mergeCell ref="BA32:BB33"/>
    <mergeCell ref="AW28:AX35"/>
    <mergeCell ref="AY24:AZ25"/>
    <mergeCell ref="BA24:BB25"/>
    <mergeCell ref="AY20:AZ21"/>
    <mergeCell ref="AY18:AZ19"/>
    <mergeCell ref="K3:L4"/>
    <mergeCell ref="BA8:BB9"/>
    <mergeCell ref="AK10:AL12"/>
    <mergeCell ref="AM10:AN12"/>
    <mergeCell ref="U10:V12"/>
    <mergeCell ref="I10:J12"/>
    <mergeCell ref="K10:L12"/>
    <mergeCell ref="M10:N12"/>
    <mergeCell ref="O10:P12"/>
    <mergeCell ref="Q10:R12"/>
    <mergeCell ref="A13:D13"/>
    <mergeCell ref="E13:AD13"/>
    <mergeCell ref="AE13:AT16"/>
    <mergeCell ref="A14:B16"/>
    <mergeCell ref="C14:D16"/>
    <mergeCell ref="BC12:BD13"/>
    <mergeCell ref="AY5:AZ7"/>
    <mergeCell ref="BA5:BB7"/>
    <mergeCell ref="BC5:BD7"/>
    <mergeCell ref="A5:F8"/>
    <mergeCell ref="G5:W8"/>
    <mergeCell ref="BI46:BN49"/>
    <mergeCell ref="BO46:BT49"/>
    <mergeCell ref="AZ68:AZ70"/>
    <mergeCell ref="BC70:BE73"/>
    <mergeCell ref="BC50:BE53"/>
    <mergeCell ref="BF50:BH53"/>
    <mergeCell ref="BI50:BN53"/>
    <mergeCell ref="BO50:BT53"/>
    <mergeCell ref="AZ44:AZ46"/>
    <mergeCell ref="AW56:AW58"/>
    <mergeCell ref="AW59:AW61"/>
    <mergeCell ref="AY44:AY46"/>
    <mergeCell ref="A9:AR9"/>
    <mergeCell ref="AS9:AT12"/>
    <mergeCell ref="A10:B12"/>
    <mergeCell ref="C10:D12"/>
    <mergeCell ref="E10:F12"/>
    <mergeCell ref="G10:H12"/>
    <mergeCell ref="CD66:CF69"/>
    <mergeCell ref="BF70:BH73"/>
    <mergeCell ref="BI70:BN73"/>
    <mergeCell ref="BI58:BN61"/>
    <mergeCell ref="BO58:BT61"/>
    <mergeCell ref="BU58:BZ61"/>
    <mergeCell ref="BC54:BE57"/>
    <mergeCell ref="BF54:BH57"/>
    <mergeCell ref="BI54:BN57"/>
    <mergeCell ref="BO54:BT57"/>
    <mergeCell ref="BU54:BZ57"/>
    <mergeCell ref="CA54:CC57"/>
    <mergeCell ref="CD54:CF57"/>
    <mergeCell ref="BC58:BE61"/>
    <mergeCell ref="BF58:BH61"/>
    <mergeCell ref="BF62:BH65"/>
    <mergeCell ref="BI62:BN65"/>
    <mergeCell ref="BO62:BT65"/>
    <mergeCell ref="BF66:BH69"/>
    <mergeCell ref="BU50:BZ53"/>
    <mergeCell ref="CA50:CC53"/>
    <mergeCell ref="CG50:CI53"/>
    <mergeCell ref="CJ50:CL53"/>
    <mergeCell ref="CM50:CR53"/>
    <mergeCell ref="CD50:CF53"/>
    <mergeCell ref="CM54:CR57"/>
    <mergeCell ref="CG54:CI57"/>
    <mergeCell ref="CJ54:CL57"/>
    <mergeCell ref="CJ58:CL61"/>
    <mergeCell ref="CA62:CC65"/>
    <mergeCell ref="CM58:CR61"/>
    <mergeCell ref="CJ62:CL65"/>
    <mergeCell ref="CJ70:CL73"/>
    <mergeCell ref="CM70:CR73"/>
    <mergeCell ref="CG70:CI73"/>
    <mergeCell ref="BC74:BE77"/>
    <mergeCell ref="BF74:BH77"/>
    <mergeCell ref="BI74:BN77"/>
    <mergeCell ref="BO74:BT77"/>
    <mergeCell ref="BU74:BZ77"/>
    <mergeCell ref="CG74:CI77"/>
    <mergeCell ref="BO70:BT73"/>
    <mergeCell ref="CA58:CC61"/>
    <mergeCell ref="CD58:CF61"/>
    <mergeCell ref="CG58:CI61"/>
    <mergeCell ref="BU70:BZ73"/>
    <mergeCell ref="CA70:CC73"/>
    <mergeCell ref="CD70:CF73"/>
    <mergeCell ref="CA74:CC77"/>
    <mergeCell ref="CD62:CF65"/>
    <mergeCell ref="BU62:BZ65"/>
    <mergeCell ref="CG62:CI65"/>
    <mergeCell ref="CG82:CI85"/>
    <mergeCell ref="BF82:BH85"/>
    <mergeCell ref="BA77:BB79"/>
    <mergeCell ref="BA80:BB82"/>
    <mergeCell ref="BA83:BB85"/>
    <mergeCell ref="CM82:CR85"/>
    <mergeCell ref="CJ78:CL81"/>
    <mergeCell ref="CM78:CR81"/>
    <mergeCell ref="CJ74:CL77"/>
    <mergeCell ref="CM74:CR77"/>
    <mergeCell ref="BC78:BE81"/>
    <mergeCell ref="BF78:BH81"/>
    <mergeCell ref="BO82:BT85"/>
    <mergeCell ref="BU82:BZ85"/>
    <mergeCell ref="CA82:CC85"/>
    <mergeCell ref="CD74:CF77"/>
    <mergeCell ref="BI78:BN81"/>
    <mergeCell ref="BO78:BT81"/>
    <mergeCell ref="BU78:BZ81"/>
    <mergeCell ref="CA78:CC81"/>
    <mergeCell ref="BC82:BE85"/>
    <mergeCell ref="BA74:BB76"/>
    <mergeCell ref="AW83:AW85"/>
    <mergeCell ref="AW62:AW64"/>
    <mergeCell ref="AW65:AW67"/>
    <mergeCell ref="AW68:AW70"/>
    <mergeCell ref="AW71:AW73"/>
    <mergeCell ref="AW77:AW79"/>
    <mergeCell ref="AW80:AW82"/>
    <mergeCell ref="AZ47:AZ49"/>
    <mergeCell ref="AZ56:AZ58"/>
    <mergeCell ref="AY59:AY61"/>
    <mergeCell ref="AZ59:AZ61"/>
    <mergeCell ref="AZ65:AZ67"/>
    <mergeCell ref="AY68:AY70"/>
    <mergeCell ref="AX50:AX52"/>
    <mergeCell ref="AX83:AX85"/>
    <mergeCell ref="AX80:AX82"/>
    <mergeCell ref="AY71:AY73"/>
    <mergeCell ref="AY80:AY82"/>
    <mergeCell ref="AZ71:AZ73"/>
    <mergeCell ref="AX74:AX76"/>
    <mergeCell ref="AW125:CH127"/>
    <mergeCell ref="B125:AL127"/>
    <mergeCell ref="BI82:BN85"/>
    <mergeCell ref="BT92:CR97"/>
    <mergeCell ref="AY47:AY49"/>
    <mergeCell ref="B129:H132"/>
    <mergeCell ref="AY74:AY76"/>
    <mergeCell ref="AZ74:AZ76"/>
    <mergeCell ref="AY77:AY79"/>
    <mergeCell ref="AZ77:AZ79"/>
    <mergeCell ref="AW74:AW76"/>
    <mergeCell ref="AX103:AZ104"/>
    <mergeCell ref="AZ120:BB123"/>
    <mergeCell ref="AZ80:AZ82"/>
    <mergeCell ref="AY83:AY85"/>
    <mergeCell ref="AZ83:AZ85"/>
    <mergeCell ref="AW50:AW52"/>
    <mergeCell ref="AW53:AW55"/>
    <mergeCell ref="CJ82:CL85"/>
    <mergeCell ref="BA71:BB73"/>
    <mergeCell ref="CD82:CF85"/>
    <mergeCell ref="J62:N65"/>
    <mergeCell ref="O62:Q65"/>
    <mergeCell ref="R62:W65"/>
    <mergeCell ref="W14:X16"/>
    <mergeCell ref="Y14:Z16"/>
    <mergeCell ref="AA14:AB16"/>
    <mergeCell ref="AC14:AD16"/>
    <mergeCell ref="A17:F18"/>
    <mergeCell ref="A19:AT57"/>
    <mergeCell ref="A58:F61"/>
    <mergeCell ref="G58:N61"/>
    <mergeCell ref="O58:Q61"/>
    <mergeCell ref="R58:W61"/>
    <mergeCell ref="X58:AC61"/>
    <mergeCell ref="AD58:AK61"/>
    <mergeCell ref="AL58:AN61"/>
    <mergeCell ref="AO58:AT61"/>
    <mergeCell ref="E14:F16"/>
    <mergeCell ref="G14:H16"/>
    <mergeCell ref="I14:J16"/>
    <mergeCell ref="K14:L16"/>
    <mergeCell ref="M14:N16"/>
    <mergeCell ref="O14:P16"/>
    <mergeCell ref="Q14:R16"/>
    <mergeCell ref="S14:T16"/>
    <mergeCell ref="U14:V16"/>
    <mergeCell ref="X62:AC65"/>
    <mergeCell ref="AD62:AF65"/>
    <mergeCell ref="AG62:AK65"/>
    <mergeCell ref="AL62:AN65"/>
    <mergeCell ref="AO62:AT65"/>
    <mergeCell ref="A66:F69"/>
    <mergeCell ref="G66:I69"/>
    <mergeCell ref="J66:N69"/>
    <mergeCell ref="O66:Q69"/>
    <mergeCell ref="R66:W69"/>
    <mergeCell ref="X66:AC69"/>
    <mergeCell ref="AD66:AF69"/>
    <mergeCell ref="AG66:AK69"/>
    <mergeCell ref="AL66:AN69"/>
    <mergeCell ref="AO66:AT69"/>
    <mergeCell ref="A62:F65"/>
    <mergeCell ref="G62:I65"/>
    <mergeCell ref="AO70:AT73"/>
    <mergeCell ref="E74:U77"/>
    <mergeCell ref="AH74:AL77"/>
    <mergeCell ref="A78:X123"/>
    <mergeCell ref="Y78:AT123"/>
    <mergeCell ref="A70:F73"/>
    <mergeCell ref="G70:I73"/>
    <mergeCell ref="J70:N73"/>
    <mergeCell ref="O70:Q73"/>
    <mergeCell ref="R70:W73"/>
    <mergeCell ref="X70:AC73"/>
    <mergeCell ref="AD70:AF73"/>
    <mergeCell ref="AG70:AK73"/>
    <mergeCell ref="AL70:AN73"/>
  </mergeCells>
  <phoneticPr fontId="5"/>
  <pageMargins left="0.98425196850393704" right="7.874015748031496E-2" top="0.15748031496062992" bottom="0" header="0.51181102362204722" footer="0.51181102362204722"/>
  <pageSetup paperSize="9" scale="8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R172"/>
  <sheetViews>
    <sheetView zoomScaleNormal="100" workbookViewId="0">
      <selection activeCell="A19" sqref="A19:AT57"/>
    </sheetView>
  </sheetViews>
  <sheetFormatPr defaultColWidth="1.75" defaultRowHeight="9.75" customHeight="1" x14ac:dyDescent="0.15"/>
  <cols>
    <col min="1" max="16384" width="1.75" style="4"/>
  </cols>
  <sheetData>
    <row r="1" spans="1:96" ht="9.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42" t="s">
        <v>170</v>
      </c>
      <c r="AH1" s="242"/>
      <c r="AI1" s="242"/>
      <c r="AJ1" s="242"/>
      <c r="AK1" s="242"/>
      <c r="AL1" s="242"/>
      <c r="AM1" s="242"/>
      <c r="AN1" s="242"/>
      <c r="AO1" s="242"/>
      <c r="AP1" s="242"/>
      <c r="AQ1" s="242"/>
      <c r="AR1" s="242"/>
      <c r="AS1" s="242"/>
      <c r="AT1" s="242"/>
      <c r="AU1" s="242"/>
      <c r="AV1" s="242"/>
      <c r="AW1" s="242"/>
      <c r="AX1" s="242"/>
      <c r="AY1" s="242"/>
      <c r="AZ1" s="242"/>
      <c r="BA1" s="242"/>
      <c r="BB1" s="242"/>
      <c r="BC1" s="242"/>
      <c r="BD1" s="242"/>
      <c r="BE1" s="242"/>
      <c r="BF1" s="242"/>
      <c r="BG1" s="242"/>
      <c r="BH1" s="242"/>
      <c r="BI1" s="242"/>
      <c r="BJ1" s="242"/>
      <c r="BK1" s="242"/>
      <c r="BL1" s="242"/>
      <c r="BM1" s="242"/>
      <c r="BN1" s="242"/>
      <c r="BO1" s="242"/>
      <c r="BP1" s="242"/>
      <c r="BQ1" s="242"/>
      <c r="BR1" s="242"/>
      <c r="BS1" s="242"/>
      <c r="BT1" s="242"/>
      <c r="BU1" s="242"/>
      <c r="BV1" s="242"/>
      <c r="BW1" s="3"/>
      <c r="BX1" s="3"/>
      <c r="BY1" s="104" t="s">
        <v>21</v>
      </c>
      <c r="BZ1" s="105"/>
      <c r="CA1" s="105"/>
      <c r="CB1" s="105"/>
      <c r="CC1" s="106"/>
      <c r="CD1" s="352"/>
      <c r="CE1" s="353"/>
      <c r="CF1" s="353"/>
      <c r="CG1" s="353"/>
      <c r="CH1" s="353"/>
      <c r="CI1" s="353"/>
      <c r="CJ1" s="353"/>
      <c r="CK1" s="353"/>
      <c r="CL1" s="353"/>
      <c r="CM1" s="353"/>
      <c r="CN1" s="353"/>
      <c r="CO1" s="353"/>
      <c r="CP1" s="353"/>
      <c r="CQ1" s="353"/>
      <c r="CR1" s="354"/>
    </row>
    <row r="2" spans="1:96" ht="9.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42"/>
      <c r="AH2" s="242"/>
      <c r="AI2" s="242"/>
      <c r="AJ2" s="242"/>
      <c r="AK2" s="242"/>
      <c r="AL2" s="242"/>
      <c r="AM2" s="242"/>
      <c r="AN2" s="242"/>
      <c r="AO2" s="242"/>
      <c r="AP2" s="242"/>
      <c r="AQ2" s="242"/>
      <c r="AR2" s="242"/>
      <c r="AS2" s="242"/>
      <c r="AT2" s="242"/>
      <c r="AU2" s="242"/>
      <c r="AV2" s="242"/>
      <c r="AW2" s="242"/>
      <c r="AX2" s="242"/>
      <c r="AY2" s="242"/>
      <c r="AZ2" s="242"/>
      <c r="BA2" s="242"/>
      <c r="BB2" s="242"/>
      <c r="BC2" s="242"/>
      <c r="BD2" s="242"/>
      <c r="BE2" s="242"/>
      <c r="BF2" s="242"/>
      <c r="BG2" s="242"/>
      <c r="BH2" s="242"/>
      <c r="BI2" s="242"/>
      <c r="BJ2" s="242"/>
      <c r="BK2" s="242"/>
      <c r="BL2" s="242"/>
      <c r="BM2" s="242"/>
      <c r="BN2" s="242"/>
      <c r="BO2" s="242"/>
      <c r="BP2" s="242"/>
      <c r="BQ2" s="242"/>
      <c r="BR2" s="242"/>
      <c r="BS2" s="242"/>
      <c r="BT2" s="242"/>
      <c r="BU2" s="242"/>
      <c r="BV2" s="242"/>
      <c r="BW2" s="3"/>
      <c r="BX2" s="3"/>
      <c r="BY2" s="107"/>
      <c r="BZ2" s="108"/>
      <c r="CA2" s="108"/>
      <c r="CB2" s="108"/>
      <c r="CC2" s="109"/>
      <c r="CD2" s="355"/>
      <c r="CE2" s="356"/>
      <c r="CF2" s="356"/>
      <c r="CG2" s="356"/>
      <c r="CH2" s="356"/>
      <c r="CI2" s="356"/>
      <c r="CJ2" s="356"/>
      <c r="CK2" s="356"/>
      <c r="CL2" s="356"/>
      <c r="CM2" s="356"/>
      <c r="CN2" s="356"/>
      <c r="CO2" s="356"/>
      <c r="CP2" s="356"/>
      <c r="CQ2" s="356"/>
      <c r="CR2" s="357"/>
    </row>
    <row r="3" spans="1:96" ht="9.75" customHeight="1" x14ac:dyDescent="0.15">
      <c r="A3" s="249" t="s">
        <v>22</v>
      </c>
      <c r="B3" s="213"/>
      <c r="C3" s="213"/>
      <c r="D3" s="213"/>
      <c r="E3" s="213"/>
      <c r="F3" s="213"/>
      <c r="G3" s="214"/>
      <c r="H3" s="318" t="str">
        <f>IF('5使用設備カード（お客さま控用)'!H3="","",'5使用設備カード（お客さま控用)'!H3)</f>
        <v/>
      </c>
      <c r="I3" s="333"/>
      <c r="J3" s="333"/>
      <c r="K3" s="105" t="s">
        <v>7</v>
      </c>
      <c r="L3" s="105"/>
      <c r="M3" s="333" t="str">
        <f>IF('5使用設備カード（お客さま控用)'!M3="","",'5使用設備カード（お客さま控用)'!M3)</f>
        <v/>
      </c>
      <c r="N3" s="333"/>
      <c r="O3" s="105" t="s">
        <v>8</v>
      </c>
      <c r="P3" s="105"/>
      <c r="Q3" s="333" t="str">
        <f>IF('5使用設備カード（お客さま控用)'!Q3="","",'5使用設備カード（お客さま控用)'!Q3)</f>
        <v/>
      </c>
      <c r="R3" s="333"/>
      <c r="S3" s="105" t="s">
        <v>11</v>
      </c>
      <c r="T3" s="106"/>
      <c r="U3" s="104" t="s">
        <v>23</v>
      </c>
      <c r="V3" s="106"/>
      <c r="W3" s="361" t="str">
        <f>IF('5使用設備カード（お客さま控用)'!W3:AC4="","",'5使用設備カード（お客さま控用)'!W3:AC4)</f>
        <v/>
      </c>
      <c r="X3" s="362"/>
      <c r="Y3" s="362"/>
      <c r="Z3" s="362"/>
      <c r="AA3" s="362"/>
      <c r="AB3" s="362"/>
      <c r="AC3" s="363"/>
      <c r="AD3" s="2"/>
      <c r="AE3" s="2"/>
      <c r="AF3" s="2"/>
      <c r="AG3" s="242"/>
      <c r="AH3" s="242"/>
      <c r="AI3" s="242"/>
      <c r="AJ3" s="242"/>
      <c r="AK3" s="242"/>
      <c r="AL3" s="242"/>
      <c r="AM3" s="242"/>
      <c r="AN3" s="242"/>
      <c r="AO3" s="242"/>
      <c r="AP3" s="242"/>
      <c r="AQ3" s="242"/>
      <c r="AR3" s="242"/>
      <c r="AS3" s="242"/>
      <c r="AT3" s="242"/>
      <c r="AU3" s="242"/>
      <c r="AV3" s="242"/>
      <c r="AW3" s="242"/>
      <c r="AX3" s="242"/>
      <c r="AY3" s="242"/>
      <c r="AZ3" s="242"/>
      <c r="BA3" s="242"/>
      <c r="BB3" s="242"/>
      <c r="BC3" s="242"/>
      <c r="BD3" s="242"/>
      <c r="BE3" s="242"/>
      <c r="BF3" s="242"/>
      <c r="BG3" s="242"/>
      <c r="BH3" s="242"/>
      <c r="BI3" s="242"/>
      <c r="BJ3" s="242"/>
      <c r="BK3" s="242"/>
      <c r="BL3" s="242"/>
      <c r="BM3" s="242"/>
      <c r="BN3" s="242"/>
      <c r="BO3" s="242"/>
      <c r="BP3" s="242"/>
      <c r="BQ3" s="242"/>
      <c r="BR3" s="242"/>
      <c r="BS3" s="242"/>
      <c r="BT3" s="242"/>
      <c r="BU3" s="242"/>
      <c r="BV3" s="242"/>
      <c r="BW3" s="3"/>
      <c r="BX3" s="3"/>
      <c r="BY3" s="131"/>
      <c r="BZ3" s="132"/>
      <c r="CA3" s="132"/>
      <c r="CB3" s="132"/>
      <c r="CC3" s="178"/>
      <c r="CD3" s="358"/>
      <c r="CE3" s="359"/>
      <c r="CF3" s="359"/>
      <c r="CG3" s="359"/>
      <c r="CH3" s="359"/>
      <c r="CI3" s="359"/>
      <c r="CJ3" s="359"/>
      <c r="CK3" s="359"/>
      <c r="CL3" s="359"/>
      <c r="CM3" s="359"/>
      <c r="CN3" s="359"/>
      <c r="CO3" s="359"/>
      <c r="CP3" s="359"/>
      <c r="CQ3" s="359"/>
      <c r="CR3" s="360"/>
    </row>
    <row r="4" spans="1:96" ht="9.75" customHeight="1" x14ac:dyDescent="0.15">
      <c r="A4" s="331"/>
      <c r="B4" s="61"/>
      <c r="C4" s="61"/>
      <c r="D4" s="61"/>
      <c r="E4" s="61"/>
      <c r="F4" s="61"/>
      <c r="G4" s="332"/>
      <c r="H4" s="320"/>
      <c r="I4" s="334"/>
      <c r="J4" s="334"/>
      <c r="K4" s="132"/>
      <c r="L4" s="132"/>
      <c r="M4" s="334"/>
      <c r="N4" s="334"/>
      <c r="O4" s="132"/>
      <c r="P4" s="132"/>
      <c r="Q4" s="334"/>
      <c r="R4" s="334"/>
      <c r="S4" s="132"/>
      <c r="T4" s="178"/>
      <c r="U4" s="131"/>
      <c r="V4" s="178"/>
      <c r="W4" s="364"/>
      <c r="X4" s="365"/>
      <c r="Y4" s="365"/>
      <c r="Z4" s="365"/>
      <c r="AA4" s="365"/>
      <c r="AB4" s="365"/>
      <c r="AC4" s="366"/>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10"/>
      <c r="BZ4" s="10"/>
      <c r="CA4" s="10"/>
      <c r="CB4" s="10"/>
      <c r="CC4" s="10"/>
      <c r="CD4" s="10"/>
      <c r="CE4" s="10"/>
      <c r="CF4" s="10"/>
      <c r="CG4" s="10"/>
      <c r="CH4" s="10"/>
      <c r="CI4" s="10"/>
      <c r="CJ4" s="10"/>
      <c r="CK4" s="10"/>
      <c r="CL4" s="10"/>
      <c r="CM4" s="10"/>
      <c r="CN4" s="10"/>
      <c r="CO4" s="10"/>
      <c r="CP4" s="10"/>
      <c r="CQ4" s="10"/>
      <c r="CR4" s="10"/>
    </row>
    <row r="5" spans="1:96" ht="9.75" customHeight="1" x14ac:dyDescent="0.15">
      <c r="A5" s="104" t="s">
        <v>9</v>
      </c>
      <c r="B5" s="105"/>
      <c r="C5" s="105"/>
      <c r="D5" s="105"/>
      <c r="E5" s="105"/>
      <c r="F5" s="106"/>
      <c r="G5" s="322" t="str">
        <f>IF('5使用設備カード（お客さま控用)'!G5="","",'5使用設備カード（お客さま控用)'!G5)</f>
        <v/>
      </c>
      <c r="H5" s="323"/>
      <c r="I5" s="323"/>
      <c r="J5" s="323"/>
      <c r="K5" s="323"/>
      <c r="L5" s="323"/>
      <c r="M5" s="323"/>
      <c r="N5" s="323"/>
      <c r="O5" s="323"/>
      <c r="P5" s="323"/>
      <c r="Q5" s="323"/>
      <c r="R5" s="323"/>
      <c r="S5" s="323"/>
      <c r="T5" s="323"/>
      <c r="U5" s="323"/>
      <c r="V5" s="323"/>
      <c r="W5" s="324"/>
      <c r="X5" s="367" t="s">
        <v>24</v>
      </c>
      <c r="Y5" s="368"/>
      <c r="Z5" s="368"/>
      <c r="AA5" s="368"/>
      <c r="AB5" s="368"/>
      <c r="AC5" s="369"/>
      <c r="AD5" s="322" t="str">
        <f>IF('5使用設備カード（お客さま控用)'!AD5="","",'5使用設備カード（お客さま控用)'!AD5)</f>
        <v/>
      </c>
      <c r="AE5" s="323"/>
      <c r="AF5" s="323"/>
      <c r="AG5" s="323"/>
      <c r="AH5" s="323"/>
      <c r="AI5" s="323"/>
      <c r="AJ5" s="323"/>
      <c r="AK5" s="323"/>
      <c r="AL5" s="323"/>
      <c r="AM5" s="323"/>
      <c r="AN5" s="323"/>
      <c r="AO5" s="323"/>
      <c r="AP5" s="323"/>
      <c r="AQ5" s="323"/>
      <c r="AR5" s="323"/>
      <c r="AS5" s="323"/>
      <c r="AT5" s="324"/>
      <c r="AU5" s="2"/>
      <c r="AV5" s="2"/>
      <c r="AW5" s="252" t="s">
        <v>25</v>
      </c>
      <c r="AX5" s="118"/>
      <c r="AY5" s="252" t="s">
        <v>26</v>
      </c>
      <c r="AZ5" s="118"/>
      <c r="BA5" s="252" t="s">
        <v>27</v>
      </c>
      <c r="BB5" s="118"/>
      <c r="BC5" s="252" t="s">
        <v>84</v>
      </c>
      <c r="BD5" s="118"/>
      <c r="BE5" s="104" t="s">
        <v>28</v>
      </c>
      <c r="BF5" s="105"/>
      <c r="BG5" s="105"/>
      <c r="BH5" s="106"/>
      <c r="BI5" s="252" t="s">
        <v>14</v>
      </c>
      <c r="BJ5" s="118"/>
      <c r="BK5" s="104" t="s">
        <v>29</v>
      </c>
      <c r="BL5" s="105"/>
      <c r="BM5" s="105"/>
      <c r="BN5" s="106"/>
      <c r="BO5" s="104" t="s">
        <v>18</v>
      </c>
      <c r="BP5" s="105"/>
      <c r="BQ5" s="105"/>
      <c r="BR5" s="106"/>
      <c r="BS5" s="252" t="s">
        <v>30</v>
      </c>
      <c r="BT5" s="118"/>
      <c r="BU5" s="104" t="s">
        <v>31</v>
      </c>
      <c r="BV5" s="105"/>
      <c r="BW5" s="105"/>
      <c r="BX5" s="105"/>
      <c r="BY5" s="105"/>
      <c r="BZ5" s="105"/>
      <c r="CA5" s="105"/>
      <c r="CB5" s="105"/>
      <c r="CC5" s="105"/>
      <c r="CD5" s="105"/>
      <c r="CE5" s="105"/>
      <c r="CF5" s="105"/>
      <c r="CG5" s="105"/>
      <c r="CH5" s="105"/>
      <c r="CI5" s="105"/>
      <c r="CJ5" s="105"/>
      <c r="CK5" s="105"/>
      <c r="CL5" s="105"/>
      <c r="CM5" s="105"/>
      <c r="CN5" s="105"/>
      <c r="CO5" s="105"/>
      <c r="CP5" s="105"/>
      <c r="CQ5" s="105"/>
      <c r="CR5" s="106"/>
    </row>
    <row r="6" spans="1:96" ht="9.75" customHeight="1" x14ac:dyDescent="0.15">
      <c r="A6" s="107"/>
      <c r="B6" s="108"/>
      <c r="C6" s="108"/>
      <c r="D6" s="108"/>
      <c r="E6" s="108"/>
      <c r="F6" s="109"/>
      <c r="G6" s="325"/>
      <c r="H6" s="326"/>
      <c r="I6" s="326"/>
      <c r="J6" s="326"/>
      <c r="K6" s="326"/>
      <c r="L6" s="326"/>
      <c r="M6" s="326"/>
      <c r="N6" s="326"/>
      <c r="O6" s="326"/>
      <c r="P6" s="326"/>
      <c r="Q6" s="326"/>
      <c r="R6" s="326"/>
      <c r="S6" s="326"/>
      <c r="T6" s="326"/>
      <c r="U6" s="326"/>
      <c r="V6" s="326"/>
      <c r="W6" s="327"/>
      <c r="X6" s="370"/>
      <c r="Y6" s="371"/>
      <c r="Z6" s="371"/>
      <c r="AA6" s="371"/>
      <c r="AB6" s="371"/>
      <c r="AC6" s="372"/>
      <c r="AD6" s="325"/>
      <c r="AE6" s="326"/>
      <c r="AF6" s="326"/>
      <c r="AG6" s="326"/>
      <c r="AH6" s="326"/>
      <c r="AI6" s="326"/>
      <c r="AJ6" s="326"/>
      <c r="AK6" s="326"/>
      <c r="AL6" s="326"/>
      <c r="AM6" s="326"/>
      <c r="AN6" s="326"/>
      <c r="AO6" s="326"/>
      <c r="AP6" s="326"/>
      <c r="AQ6" s="326"/>
      <c r="AR6" s="326"/>
      <c r="AS6" s="326"/>
      <c r="AT6" s="327"/>
      <c r="AU6" s="2"/>
      <c r="AV6" s="2"/>
      <c r="AW6" s="119"/>
      <c r="AX6" s="121"/>
      <c r="AY6" s="119"/>
      <c r="AZ6" s="121"/>
      <c r="BA6" s="119"/>
      <c r="BB6" s="121"/>
      <c r="BC6" s="119"/>
      <c r="BD6" s="121"/>
      <c r="BE6" s="107"/>
      <c r="BF6" s="108"/>
      <c r="BG6" s="108"/>
      <c r="BH6" s="109"/>
      <c r="BI6" s="119"/>
      <c r="BJ6" s="121"/>
      <c r="BK6" s="107"/>
      <c r="BL6" s="108"/>
      <c r="BM6" s="108"/>
      <c r="BN6" s="109"/>
      <c r="BO6" s="107"/>
      <c r="BP6" s="108"/>
      <c r="BQ6" s="108"/>
      <c r="BR6" s="109"/>
      <c r="BS6" s="119"/>
      <c r="BT6" s="121"/>
      <c r="BU6" s="107"/>
      <c r="BV6" s="108"/>
      <c r="BW6" s="108"/>
      <c r="BX6" s="108"/>
      <c r="BY6" s="108"/>
      <c r="BZ6" s="108"/>
      <c r="CA6" s="108"/>
      <c r="CB6" s="108"/>
      <c r="CC6" s="108"/>
      <c r="CD6" s="108"/>
      <c r="CE6" s="108"/>
      <c r="CF6" s="108"/>
      <c r="CG6" s="108"/>
      <c r="CH6" s="108"/>
      <c r="CI6" s="108"/>
      <c r="CJ6" s="108"/>
      <c r="CK6" s="108"/>
      <c r="CL6" s="108"/>
      <c r="CM6" s="108"/>
      <c r="CN6" s="108"/>
      <c r="CO6" s="108"/>
      <c r="CP6" s="108"/>
      <c r="CQ6" s="108"/>
      <c r="CR6" s="109"/>
    </row>
    <row r="7" spans="1:96" ht="9.75" customHeight="1" x14ac:dyDescent="0.15">
      <c r="A7" s="107"/>
      <c r="B7" s="108"/>
      <c r="C7" s="108"/>
      <c r="D7" s="108"/>
      <c r="E7" s="108"/>
      <c r="F7" s="109"/>
      <c r="G7" s="325"/>
      <c r="H7" s="326"/>
      <c r="I7" s="326"/>
      <c r="J7" s="326"/>
      <c r="K7" s="326"/>
      <c r="L7" s="326"/>
      <c r="M7" s="326"/>
      <c r="N7" s="326"/>
      <c r="O7" s="326"/>
      <c r="P7" s="326"/>
      <c r="Q7" s="326"/>
      <c r="R7" s="326"/>
      <c r="S7" s="326"/>
      <c r="T7" s="326"/>
      <c r="U7" s="326"/>
      <c r="V7" s="326"/>
      <c r="W7" s="327"/>
      <c r="X7" s="370"/>
      <c r="Y7" s="371"/>
      <c r="Z7" s="371"/>
      <c r="AA7" s="371"/>
      <c r="AB7" s="371"/>
      <c r="AC7" s="372"/>
      <c r="AD7" s="325"/>
      <c r="AE7" s="326"/>
      <c r="AF7" s="326"/>
      <c r="AG7" s="326"/>
      <c r="AH7" s="326"/>
      <c r="AI7" s="326"/>
      <c r="AJ7" s="326"/>
      <c r="AK7" s="326"/>
      <c r="AL7" s="326"/>
      <c r="AM7" s="326"/>
      <c r="AN7" s="326"/>
      <c r="AO7" s="326"/>
      <c r="AP7" s="326"/>
      <c r="AQ7" s="326"/>
      <c r="AR7" s="326"/>
      <c r="AS7" s="326"/>
      <c r="AT7" s="327"/>
      <c r="AU7" s="2"/>
      <c r="AV7" s="2"/>
      <c r="AW7" s="122"/>
      <c r="AX7" s="124"/>
      <c r="AY7" s="122"/>
      <c r="AZ7" s="124"/>
      <c r="BA7" s="122"/>
      <c r="BB7" s="124"/>
      <c r="BC7" s="122"/>
      <c r="BD7" s="124"/>
      <c r="BE7" s="131"/>
      <c r="BF7" s="132"/>
      <c r="BG7" s="132"/>
      <c r="BH7" s="178"/>
      <c r="BI7" s="122"/>
      <c r="BJ7" s="124"/>
      <c r="BK7" s="131"/>
      <c r="BL7" s="132"/>
      <c r="BM7" s="132"/>
      <c r="BN7" s="178"/>
      <c r="BO7" s="131"/>
      <c r="BP7" s="132"/>
      <c r="BQ7" s="132"/>
      <c r="BR7" s="178"/>
      <c r="BS7" s="122"/>
      <c r="BT7" s="124"/>
      <c r="BU7" s="131"/>
      <c r="BV7" s="132"/>
      <c r="BW7" s="132"/>
      <c r="BX7" s="132"/>
      <c r="BY7" s="132"/>
      <c r="BZ7" s="132"/>
      <c r="CA7" s="132"/>
      <c r="CB7" s="132"/>
      <c r="CC7" s="132"/>
      <c r="CD7" s="132"/>
      <c r="CE7" s="132"/>
      <c r="CF7" s="132"/>
      <c r="CG7" s="132"/>
      <c r="CH7" s="132"/>
      <c r="CI7" s="132"/>
      <c r="CJ7" s="132"/>
      <c r="CK7" s="132"/>
      <c r="CL7" s="132"/>
      <c r="CM7" s="132"/>
      <c r="CN7" s="132"/>
      <c r="CO7" s="132"/>
      <c r="CP7" s="132"/>
      <c r="CQ7" s="132"/>
      <c r="CR7" s="178"/>
    </row>
    <row r="8" spans="1:96" ht="9.75" customHeight="1" x14ac:dyDescent="0.15">
      <c r="A8" s="131"/>
      <c r="B8" s="132"/>
      <c r="C8" s="132"/>
      <c r="D8" s="132"/>
      <c r="E8" s="132"/>
      <c r="F8" s="178"/>
      <c r="G8" s="328"/>
      <c r="H8" s="329"/>
      <c r="I8" s="329"/>
      <c r="J8" s="329"/>
      <c r="K8" s="329"/>
      <c r="L8" s="329"/>
      <c r="M8" s="329"/>
      <c r="N8" s="329"/>
      <c r="O8" s="329"/>
      <c r="P8" s="329"/>
      <c r="Q8" s="329"/>
      <c r="R8" s="329"/>
      <c r="S8" s="329"/>
      <c r="T8" s="329"/>
      <c r="U8" s="329"/>
      <c r="V8" s="329"/>
      <c r="W8" s="330"/>
      <c r="X8" s="373"/>
      <c r="Y8" s="374"/>
      <c r="Z8" s="374"/>
      <c r="AA8" s="374"/>
      <c r="AB8" s="374"/>
      <c r="AC8" s="375"/>
      <c r="AD8" s="328"/>
      <c r="AE8" s="329"/>
      <c r="AF8" s="329"/>
      <c r="AG8" s="329"/>
      <c r="AH8" s="329"/>
      <c r="AI8" s="329"/>
      <c r="AJ8" s="329"/>
      <c r="AK8" s="329"/>
      <c r="AL8" s="329"/>
      <c r="AM8" s="329"/>
      <c r="AN8" s="329"/>
      <c r="AO8" s="329"/>
      <c r="AP8" s="329"/>
      <c r="AQ8" s="329"/>
      <c r="AR8" s="329"/>
      <c r="AS8" s="329"/>
      <c r="AT8" s="330"/>
      <c r="AU8" s="2"/>
      <c r="AV8" s="2"/>
      <c r="AW8" s="252" t="s">
        <v>32</v>
      </c>
      <c r="AX8" s="118"/>
      <c r="AY8" s="318" t="str">
        <f>IF('5使用設備カード（お客さま控用)'!AY8="","",'5使用設備カード（お客さま控用)'!AY8)</f>
        <v/>
      </c>
      <c r="AZ8" s="319"/>
      <c r="BA8" s="318" t="str">
        <f>IF('5使用設備カード（お客さま控用)'!BA8="","",'5使用設備カード（お客さま控用)'!BA8)</f>
        <v/>
      </c>
      <c r="BB8" s="319"/>
      <c r="BC8" s="318" t="str">
        <f>IF('5使用設備カード（お客さま控用)'!BC8="","",'5使用設備カード（お客さま控用)'!BC8)</f>
        <v/>
      </c>
      <c r="BD8" s="319"/>
      <c r="BE8" s="318" t="str">
        <f>IF('5使用設備カード（お客さま控用)'!BE8:BH9="","",'5使用設備カード（お客さま控用)'!BE8:BH9)</f>
        <v/>
      </c>
      <c r="BF8" s="333"/>
      <c r="BG8" s="333"/>
      <c r="BH8" s="319"/>
      <c r="BI8" s="318" t="str">
        <f>IF('5使用設備カード（お客さま控用)'!BI8="","",'5使用設備カード（お客さま控用)'!BI8)</f>
        <v/>
      </c>
      <c r="BJ8" s="319"/>
      <c r="BK8" s="318" t="str">
        <f>IF('5使用設備カード（お客さま控用)'!BK8:BN9="","",'5使用設備カード（お客さま控用)'!BK8:BN9)</f>
        <v/>
      </c>
      <c r="BL8" s="333"/>
      <c r="BM8" s="333"/>
      <c r="BN8" s="319"/>
      <c r="BO8" s="318" t="str">
        <f>IF('5使用設備カード（お客さま控用)'!BO8:BR9="","",'5使用設備カード（お客さま控用)'!BO8:BR9)</f>
        <v/>
      </c>
      <c r="BP8" s="333"/>
      <c r="BQ8" s="333"/>
      <c r="BR8" s="319"/>
      <c r="BS8" s="318" t="str">
        <f>IF('5使用設備カード（お客さま控用)'!BS8="","",'5使用設備カード（お客さま控用)'!BS8)</f>
        <v/>
      </c>
      <c r="BT8" s="319"/>
      <c r="BU8" s="346" t="s">
        <v>33</v>
      </c>
      <c r="BV8" s="347"/>
      <c r="BW8" s="318" t="str">
        <f>IF('5使用設備カード（お客さま控用)'!BW8="","",'5使用設備カード（お客さま控用)'!BW8)</f>
        <v/>
      </c>
      <c r="BX8" s="319"/>
      <c r="BY8" s="318" t="str">
        <f>IF('5使用設備カード（お客さま控用)'!BY8="","",'5使用設備カード（お客さま控用)'!BY8)</f>
        <v/>
      </c>
      <c r="BZ8" s="319"/>
      <c r="CA8" s="318" t="str">
        <f>IF('5使用設備カード（お客さま控用)'!CA8="","",'5使用設備カード（お客さま控用)'!CA8)</f>
        <v/>
      </c>
      <c r="CB8" s="319"/>
      <c r="CC8" s="318" t="str">
        <f>IF('5使用設備カード（お客さま控用)'!CC8:CF9="","",'5使用設備カード（お客さま控用)'!CC8:CF9)</f>
        <v/>
      </c>
      <c r="CD8" s="333"/>
      <c r="CE8" s="333"/>
      <c r="CF8" s="319"/>
      <c r="CG8" s="318" t="str">
        <f>IF('5使用設備カード（お客さま控用)'!CG8="","",'5使用設備カード（お客さま控用)'!CG8)</f>
        <v/>
      </c>
      <c r="CH8" s="319"/>
      <c r="CI8" s="318" t="str">
        <f>IF('5使用設備カード（お客さま控用)'!CI8:CL9="","",'5使用設備カード（お客さま控用)'!CI8:CL9)</f>
        <v/>
      </c>
      <c r="CJ8" s="333"/>
      <c r="CK8" s="333"/>
      <c r="CL8" s="319"/>
      <c r="CM8" s="318" t="str">
        <f>IF('5使用設備カード（お客さま控用)'!CM8:CP9="","",'5使用設備カード（お客さま控用)'!CM8:CP9)</f>
        <v/>
      </c>
      <c r="CN8" s="333"/>
      <c r="CO8" s="333"/>
      <c r="CP8" s="319"/>
      <c r="CQ8" s="318" t="str">
        <f>IF('5使用設備カード（お客さま控用)'!CQ8="","",'5使用設備カード（お客さま控用)'!CQ8)</f>
        <v/>
      </c>
      <c r="CR8" s="319"/>
    </row>
    <row r="9" spans="1:96" ht="9.75" customHeight="1" x14ac:dyDescent="0.15">
      <c r="A9" s="26" t="s">
        <v>122</v>
      </c>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8"/>
      <c r="AS9" s="243"/>
      <c r="AT9" s="244"/>
      <c r="AU9" s="2"/>
      <c r="AV9" s="2"/>
      <c r="AW9" s="119"/>
      <c r="AX9" s="121"/>
      <c r="AY9" s="320"/>
      <c r="AZ9" s="321"/>
      <c r="BA9" s="320"/>
      <c r="BB9" s="321"/>
      <c r="BC9" s="320"/>
      <c r="BD9" s="321"/>
      <c r="BE9" s="320"/>
      <c r="BF9" s="334"/>
      <c r="BG9" s="334"/>
      <c r="BH9" s="321"/>
      <c r="BI9" s="320"/>
      <c r="BJ9" s="321"/>
      <c r="BK9" s="320"/>
      <c r="BL9" s="334"/>
      <c r="BM9" s="334"/>
      <c r="BN9" s="321"/>
      <c r="BO9" s="320"/>
      <c r="BP9" s="334"/>
      <c r="BQ9" s="334"/>
      <c r="BR9" s="321"/>
      <c r="BS9" s="320"/>
      <c r="BT9" s="321"/>
      <c r="BU9" s="348"/>
      <c r="BV9" s="349"/>
      <c r="BW9" s="320"/>
      <c r="BX9" s="321"/>
      <c r="BY9" s="320"/>
      <c r="BZ9" s="321"/>
      <c r="CA9" s="320"/>
      <c r="CB9" s="321"/>
      <c r="CC9" s="320"/>
      <c r="CD9" s="334"/>
      <c r="CE9" s="334"/>
      <c r="CF9" s="321"/>
      <c r="CG9" s="320"/>
      <c r="CH9" s="321"/>
      <c r="CI9" s="320"/>
      <c r="CJ9" s="334"/>
      <c r="CK9" s="334"/>
      <c r="CL9" s="321"/>
      <c r="CM9" s="320"/>
      <c r="CN9" s="334"/>
      <c r="CO9" s="334"/>
      <c r="CP9" s="321"/>
      <c r="CQ9" s="320"/>
      <c r="CR9" s="321"/>
    </row>
    <row r="10" spans="1:96" ht="9.75" customHeight="1" x14ac:dyDescent="0.15">
      <c r="A10" s="295"/>
      <c r="B10" s="295"/>
      <c r="C10" s="295"/>
      <c r="D10" s="295"/>
      <c r="E10" s="295"/>
      <c r="F10" s="295"/>
      <c r="G10" s="295"/>
      <c r="H10" s="295"/>
      <c r="I10" s="29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95"/>
      <c r="AN10" s="295"/>
      <c r="AO10" s="295"/>
      <c r="AP10" s="295"/>
      <c r="AQ10" s="295"/>
      <c r="AR10" s="295"/>
      <c r="AS10" s="245"/>
      <c r="AT10" s="246"/>
      <c r="AU10" s="2"/>
      <c r="AV10" s="2"/>
      <c r="AW10" s="119"/>
      <c r="AX10" s="121"/>
      <c r="AY10" s="318" t="str">
        <f>IF('5使用設備カード（お客さま控用)'!AY10="","",'5使用設備カード（お客さま控用)'!AY10)</f>
        <v/>
      </c>
      <c r="AZ10" s="319"/>
      <c r="BA10" s="318" t="str">
        <f>IF('5使用設備カード（お客さま控用)'!BA10="","",'5使用設備カード（お客さま控用)'!BA10)</f>
        <v/>
      </c>
      <c r="BB10" s="319"/>
      <c r="BC10" s="318" t="str">
        <f>IF('5使用設備カード（お客さま控用)'!BC10="","",'5使用設備カード（お客さま控用)'!BC10)</f>
        <v/>
      </c>
      <c r="BD10" s="319"/>
      <c r="BE10" s="318" t="str">
        <f>IF('5使用設備カード（お客さま控用)'!BE10:BH11="","",'5使用設備カード（お客さま控用)'!BE10:BH11)</f>
        <v/>
      </c>
      <c r="BF10" s="333"/>
      <c r="BG10" s="333"/>
      <c r="BH10" s="319"/>
      <c r="BI10" s="318" t="str">
        <f>IF('5使用設備カード（お客さま控用)'!BI10="","",'5使用設備カード（お客さま控用)'!BI10)</f>
        <v/>
      </c>
      <c r="BJ10" s="319"/>
      <c r="BK10" s="318" t="str">
        <f>IF('5使用設備カード（お客さま控用)'!BK10:BN11="","",'5使用設備カード（お客さま控用)'!BK10:BN11)</f>
        <v/>
      </c>
      <c r="BL10" s="333"/>
      <c r="BM10" s="333"/>
      <c r="BN10" s="319"/>
      <c r="BO10" s="318" t="str">
        <f>IF('5使用設備カード（お客さま控用)'!BO10:BR11="","",'5使用設備カード（お客さま控用)'!BO10:BR11)</f>
        <v/>
      </c>
      <c r="BP10" s="333"/>
      <c r="BQ10" s="333"/>
      <c r="BR10" s="319"/>
      <c r="BS10" s="318" t="str">
        <f>IF('5使用設備カード（お客さま控用)'!BS10="","",'5使用設備カード（お客さま控用)'!BS10)</f>
        <v/>
      </c>
      <c r="BT10" s="319"/>
      <c r="BU10" s="348"/>
      <c r="BV10" s="349"/>
      <c r="BW10" s="318" t="str">
        <f>IF('5使用設備カード（お客さま控用)'!BW10="","",'5使用設備カード（お客さま控用)'!BW10)</f>
        <v/>
      </c>
      <c r="BX10" s="319"/>
      <c r="BY10" s="318" t="str">
        <f>IF('5使用設備カード（お客さま控用)'!BY10="","",'5使用設備カード（お客さま控用)'!BY10)</f>
        <v/>
      </c>
      <c r="BZ10" s="319"/>
      <c r="CA10" s="318" t="str">
        <f>IF('5使用設備カード（お客さま控用)'!CA10="","",'5使用設備カード（お客さま控用)'!CA10)</f>
        <v/>
      </c>
      <c r="CB10" s="319"/>
      <c r="CC10" s="318" t="str">
        <f>IF('5使用設備カード（お客さま控用)'!CC10:CF11="","",'5使用設備カード（お客さま控用)'!CC10:CF11)</f>
        <v/>
      </c>
      <c r="CD10" s="333"/>
      <c r="CE10" s="333"/>
      <c r="CF10" s="319"/>
      <c r="CG10" s="318" t="str">
        <f>IF('5使用設備カード（お客さま控用)'!CG10="","",'5使用設備カード（お客さま控用)'!CG10)</f>
        <v/>
      </c>
      <c r="CH10" s="319"/>
      <c r="CI10" s="318" t="str">
        <f>IF('5使用設備カード（お客さま控用)'!CI10:CL11="","",'5使用設備カード（お客さま控用)'!CI10:CL11)</f>
        <v/>
      </c>
      <c r="CJ10" s="333"/>
      <c r="CK10" s="333"/>
      <c r="CL10" s="319"/>
      <c r="CM10" s="318" t="str">
        <f>IF('5使用設備カード（お客さま控用)'!CM10:CP11="","",'5使用設備カード（お客さま控用)'!CM10:CP11)</f>
        <v/>
      </c>
      <c r="CN10" s="333"/>
      <c r="CO10" s="333"/>
      <c r="CP10" s="319"/>
      <c r="CQ10" s="318" t="str">
        <f>IF('5使用設備カード（お客さま控用)'!CQ10="","",'5使用設備カード（お客さま控用)'!CQ10)</f>
        <v/>
      </c>
      <c r="CR10" s="319"/>
    </row>
    <row r="11" spans="1:96" ht="9.75" customHeight="1" x14ac:dyDescent="0.15">
      <c r="A11" s="295"/>
      <c r="B11" s="295"/>
      <c r="C11" s="295"/>
      <c r="D11" s="295"/>
      <c r="E11" s="295"/>
      <c r="F11" s="295"/>
      <c r="G11" s="295"/>
      <c r="H11" s="295"/>
      <c r="I11" s="295"/>
      <c r="J11" s="295"/>
      <c r="K11" s="295"/>
      <c r="L11" s="295"/>
      <c r="M11" s="295"/>
      <c r="N11" s="295"/>
      <c r="O11" s="295"/>
      <c r="P11" s="295"/>
      <c r="Q11" s="295"/>
      <c r="R11" s="295"/>
      <c r="S11" s="295"/>
      <c r="T11" s="295"/>
      <c r="U11" s="295"/>
      <c r="V11" s="295"/>
      <c r="W11" s="295"/>
      <c r="X11" s="295"/>
      <c r="Y11" s="295"/>
      <c r="Z11" s="295"/>
      <c r="AA11" s="295"/>
      <c r="AB11" s="295"/>
      <c r="AC11" s="295"/>
      <c r="AD11" s="295"/>
      <c r="AE11" s="295"/>
      <c r="AF11" s="295"/>
      <c r="AG11" s="295"/>
      <c r="AH11" s="295"/>
      <c r="AI11" s="295"/>
      <c r="AJ11" s="295"/>
      <c r="AK11" s="295"/>
      <c r="AL11" s="295"/>
      <c r="AM11" s="295"/>
      <c r="AN11" s="295"/>
      <c r="AO11" s="295"/>
      <c r="AP11" s="295"/>
      <c r="AQ11" s="295"/>
      <c r="AR11" s="295"/>
      <c r="AS11" s="245"/>
      <c r="AT11" s="246"/>
      <c r="AU11" s="2"/>
      <c r="AV11" s="2"/>
      <c r="AW11" s="119"/>
      <c r="AX11" s="121"/>
      <c r="AY11" s="320"/>
      <c r="AZ11" s="321"/>
      <c r="BA11" s="320"/>
      <c r="BB11" s="321"/>
      <c r="BC11" s="320"/>
      <c r="BD11" s="321"/>
      <c r="BE11" s="320"/>
      <c r="BF11" s="334"/>
      <c r="BG11" s="334"/>
      <c r="BH11" s="321"/>
      <c r="BI11" s="320"/>
      <c r="BJ11" s="321"/>
      <c r="BK11" s="320"/>
      <c r="BL11" s="334"/>
      <c r="BM11" s="334"/>
      <c r="BN11" s="321"/>
      <c r="BO11" s="320"/>
      <c r="BP11" s="334"/>
      <c r="BQ11" s="334"/>
      <c r="BR11" s="321"/>
      <c r="BS11" s="320"/>
      <c r="BT11" s="321"/>
      <c r="BU11" s="348"/>
      <c r="BV11" s="349"/>
      <c r="BW11" s="320"/>
      <c r="BX11" s="321"/>
      <c r="BY11" s="320"/>
      <c r="BZ11" s="321"/>
      <c r="CA11" s="320"/>
      <c r="CB11" s="321"/>
      <c r="CC11" s="320"/>
      <c r="CD11" s="334"/>
      <c r="CE11" s="334"/>
      <c r="CF11" s="321"/>
      <c r="CG11" s="320"/>
      <c r="CH11" s="321"/>
      <c r="CI11" s="320"/>
      <c r="CJ11" s="334"/>
      <c r="CK11" s="334"/>
      <c r="CL11" s="321"/>
      <c r="CM11" s="320"/>
      <c r="CN11" s="334"/>
      <c r="CO11" s="334"/>
      <c r="CP11" s="321"/>
      <c r="CQ11" s="320"/>
      <c r="CR11" s="321"/>
    </row>
    <row r="12" spans="1:96" ht="9.75" customHeight="1" x14ac:dyDescent="0.15">
      <c r="A12" s="295"/>
      <c r="B12" s="295"/>
      <c r="C12" s="29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95"/>
      <c r="AD12" s="295"/>
      <c r="AE12" s="295"/>
      <c r="AF12" s="295"/>
      <c r="AG12" s="295"/>
      <c r="AH12" s="295"/>
      <c r="AI12" s="295"/>
      <c r="AJ12" s="295"/>
      <c r="AK12" s="295"/>
      <c r="AL12" s="295"/>
      <c r="AM12" s="295"/>
      <c r="AN12" s="295"/>
      <c r="AO12" s="295"/>
      <c r="AP12" s="295"/>
      <c r="AQ12" s="295"/>
      <c r="AR12" s="295"/>
      <c r="AS12" s="247"/>
      <c r="AT12" s="248"/>
      <c r="AU12" s="2"/>
      <c r="AV12" s="2"/>
      <c r="AW12" s="119"/>
      <c r="AX12" s="121"/>
      <c r="AY12" s="318" t="str">
        <f>IF('5使用設備カード（お客さま控用)'!AY12="","",'5使用設備カード（お客さま控用)'!AY12)</f>
        <v/>
      </c>
      <c r="AZ12" s="319"/>
      <c r="BA12" s="318" t="str">
        <f>IF('5使用設備カード（お客さま控用)'!BA12="","",'5使用設備カード（お客さま控用)'!BA12)</f>
        <v/>
      </c>
      <c r="BB12" s="319"/>
      <c r="BC12" s="318" t="str">
        <f>IF('5使用設備カード（お客さま控用)'!BC12="","",'5使用設備カード（お客さま控用)'!BC12)</f>
        <v/>
      </c>
      <c r="BD12" s="319"/>
      <c r="BE12" s="318" t="str">
        <f>IF('5使用設備カード（お客さま控用)'!BE12:BH13="","",'5使用設備カード（お客さま控用)'!BE12:BH13)</f>
        <v/>
      </c>
      <c r="BF12" s="333"/>
      <c r="BG12" s="333"/>
      <c r="BH12" s="319"/>
      <c r="BI12" s="318" t="str">
        <f>IF('5使用設備カード（お客さま控用)'!BI12="","",'5使用設備カード（お客さま控用)'!BI12)</f>
        <v/>
      </c>
      <c r="BJ12" s="319"/>
      <c r="BK12" s="318" t="str">
        <f>IF('5使用設備カード（お客さま控用)'!BK12:BN13="","",'5使用設備カード（お客さま控用)'!BK12:BN13)</f>
        <v/>
      </c>
      <c r="BL12" s="333"/>
      <c r="BM12" s="333"/>
      <c r="BN12" s="319"/>
      <c r="BO12" s="318" t="str">
        <f>IF('5使用設備カード（お客さま控用)'!BO12:BR13="","",'5使用設備カード（お客さま控用)'!BO12:BR13)</f>
        <v/>
      </c>
      <c r="BP12" s="333"/>
      <c r="BQ12" s="333"/>
      <c r="BR12" s="319"/>
      <c r="BS12" s="318" t="str">
        <f>IF('5使用設備カード（お客さま控用)'!BS12="","",'5使用設備カード（お客さま控用)'!BS12)</f>
        <v/>
      </c>
      <c r="BT12" s="319"/>
      <c r="BU12" s="348"/>
      <c r="BV12" s="349"/>
      <c r="BW12" s="318" t="str">
        <f>IF('5使用設備カード（お客さま控用)'!BW12="","",'5使用設備カード（お客さま控用)'!BW12)</f>
        <v/>
      </c>
      <c r="BX12" s="319"/>
      <c r="BY12" s="318" t="str">
        <f>IF('5使用設備カード（お客さま控用)'!BY12="","",'5使用設備カード（お客さま控用)'!BY12)</f>
        <v/>
      </c>
      <c r="BZ12" s="319"/>
      <c r="CA12" s="318" t="str">
        <f>IF('5使用設備カード（お客さま控用)'!CA12="","",'5使用設備カード（お客さま控用)'!CA12)</f>
        <v/>
      </c>
      <c r="CB12" s="319"/>
      <c r="CC12" s="318" t="str">
        <f>IF('5使用設備カード（お客さま控用)'!CC12:CF13="","",'5使用設備カード（お客さま控用)'!CC12:CF13)</f>
        <v/>
      </c>
      <c r="CD12" s="333"/>
      <c r="CE12" s="333"/>
      <c r="CF12" s="319"/>
      <c r="CG12" s="318" t="str">
        <f>IF('5使用設備カード（お客さま控用)'!CG12="","",'5使用設備カード（お客さま控用)'!CG12)</f>
        <v/>
      </c>
      <c r="CH12" s="319"/>
      <c r="CI12" s="318" t="str">
        <f>IF('5使用設備カード（お客さま控用)'!CI12:CL13="","",'5使用設備カード（お客さま控用)'!CI12:CL13)</f>
        <v/>
      </c>
      <c r="CJ12" s="333"/>
      <c r="CK12" s="333"/>
      <c r="CL12" s="319"/>
      <c r="CM12" s="318" t="str">
        <f>IF('5使用設備カード（お客さま控用)'!CM12:CP13="","",'5使用設備カード（お客さま控用)'!CM12:CP13)</f>
        <v/>
      </c>
      <c r="CN12" s="333"/>
      <c r="CO12" s="333"/>
      <c r="CP12" s="319"/>
      <c r="CQ12" s="318" t="str">
        <f>IF('5使用設備カード（お客さま控用)'!CQ12="","",'5使用設備カード（お客さま控用)'!CQ12)</f>
        <v/>
      </c>
      <c r="CR12" s="319"/>
    </row>
    <row r="13" spans="1:96" ht="9.75" customHeight="1" x14ac:dyDescent="0.15">
      <c r="A13" s="171" t="s">
        <v>12</v>
      </c>
      <c r="B13" s="171"/>
      <c r="C13" s="171"/>
      <c r="D13" s="171"/>
      <c r="E13" s="171" t="s">
        <v>35</v>
      </c>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243"/>
      <c r="AF13" s="263"/>
      <c r="AG13" s="263"/>
      <c r="AH13" s="263"/>
      <c r="AI13" s="263"/>
      <c r="AJ13" s="263"/>
      <c r="AK13" s="263"/>
      <c r="AL13" s="263"/>
      <c r="AM13" s="263"/>
      <c r="AN13" s="263"/>
      <c r="AO13" s="263"/>
      <c r="AP13" s="263"/>
      <c r="AQ13" s="263"/>
      <c r="AR13" s="263"/>
      <c r="AS13" s="263"/>
      <c r="AT13" s="244"/>
      <c r="AU13" s="2"/>
      <c r="AV13" s="2"/>
      <c r="AW13" s="119"/>
      <c r="AX13" s="121"/>
      <c r="AY13" s="320"/>
      <c r="AZ13" s="321"/>
      <c r="BA13" s="320"/>
      <c r="BB13" s="321"/>
      <c r="BC13" s="320"/>
      <c r="BD13" s="321"/>
      <c r="BE13" s="320"/>
      <c r="BF13" s="334"/>
      <c r="BG13" s="334"/>
      <c r="BH13" s="321"/>
      <c r="BI13" s="320"/>
      <c r="BJ13" s="321"/>
      <c r="BK13" s="320"/>
      <c r="BL13" s="334"/>
      <c r="BM13" s="334"/>
      <c r="BN13" s="321"/>
      <c r="BO13" s="320"/>
      <c r="BP13" s="334"/>
      <c r="BQ13" s="334"/>
      <c r="BR13" s="321"/>
      <c r="BS13" s="320"/>
      <c r="BT13" s="321"/>
      <c r="BU13" s="348"/>
      <c r="BV13" s="349"/>
      <c r="BW13" s="320"/>
      <c r="BX13" s="321"/>
      <c r="BY13" s="320"/>
      <c r="BZ13" s="321"/>
      <c r="CA13" s="320"/>
      <c r="CB13" s="321"/>
      <c r="CC13" s="320"/>
      <c r="CD13" s="334"/>
      <c r="CE13" s="334"/>
      <c r="CF13" s="321"/>
      <c r="CG13" s="320"/>
      <c r="CH13" s="321"/>
      <c r="CI13" s="320"/>
      <c r="CJ13" s="334"/>
      <c r="CK13" s="334"/>
      <c r="CL13" s="321"/>
      <c r="CM13" s="320"/>
      <c r="CN13" s="334"/>
      <c r="CO13" s="334"/>
      <c r="CP13" s="321"/>
      <c r="CQ13" s="320"/>
      <c r="CR13" s="321"/>
    </row>
    <row r="14" spans="1:96" ht="9.75" customHeight="1" x14ac:dyDescent="0.15">
      <c r="A14" s="295"/>
      <c r="B14" s="295"/>
      <c r="C14" s="295"/>
      <c r="D14" s="295"/>
      <c r="E14" s="295"/>
      <c r="F14" s="295"/>
      <c r="G14" s="295"/>
      <c r="H14" s="29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45"/>
      <c r="AF14" s="264"/>
      <c r="AG14" s="264"/>
      <c r="AH14" s="264"/>
      <c r="AI14" s="264"/>
      <c r="AJ14" s="264"/>
      <c r="AK14" s="264"/>
      <c r="AL14" s="264"/>
      <c r="AM14" s="264"/>
      <c r="AN14" s="264"/>
      <c r="AO14" s="264"/>
      <c r="AP14" s="264"/>
      <c r="AQ14" s="264"/>
      <c r="AR14" s="264"/>
      <c r="AS14" s="264"/>
      <c r="AT14" s="246"/>
      <c r="AU14" s="2"/>
      <c r="AV14" s="2"/>
      <c r="AW14" s="119"/>
      <c r="AX14" s="121"/>
      <c r="AY14" s="318" t="str">
        <f>IF('5使用設備カード（お客さま控用)'!AY14="","",'5使用設備カード（お客さま控用)'!AY14)</f>
        <v/>
      </c>
      <c r="AZ14" s="319"/>
      <c r="BA14" s="318" t="str">
        <f>IF('5使用設備カード（お客さま控用)'!BA14="","",'5使用設備カード（お客さま控用)'!BA14)</f>
        <v/>
      </c>
      <c r="BB14" s="319"/>
      <c r="BC14" s="318" t="str">
        <f>IF('5使用設備カード（お客さま控用)'!BC14="","",'5使用設備カード（お客さま控用)'!BC14)</f>
        <v/>
      </c>
      <c r="BD14" s="319"/>
      <c r="BE14" s="318" t="str">
        <f>IF('5使用設備カード（お客さま控用)'!BE14:BH15="","",'5使用設備カード（お客さま控用)'!BE14:BH15)</f>
        <v/>
      </c>
      <c r="BF14" s="333"/>
      <c r="BG14" s="333"/>
      <c r="BH14" s="319"/>
      <c r="BI14" s="318" t="str">
        <f>IF('5使用設備カード（お客さま控用)'!BI14="","",'5使用設備カード（お客さま控用)'!BI14)</f>
        <v/>
      </c>
      <c r="BJ14" s="319"/>
      <c r="BK14" s="318" t="str">
        <f>IF('5使用設備カード（お客さま控用)'!BK14:BN15="","",'5使用設備カード（お客さま控用)'!BK14:BN15)</f>
        <v/>
      </c>
      <c r="BL14" s="333"/>
      <c r="BM14" s="333"/>
      <c r="BN14" s="319"/>
      <c r="BO14" s="318" t="str">
        <f>IF('5使用設備カード（お客さま控用)'!BO14:BR15="","",'5使用設備カード（お客さま控用)'!BO14:BR15)</f>
        <v/>
      </c>
      <c r="BP14" s="333"/>
      <c r="BQ14" s="333"/>
      <c r="BR14" s="319"/>
      <c r="BS14" s="318" t="str">
        <f>IF('5使用設備カード（お客さま控用)'!BS14="","",'5使用設備カード（お客さま控用)'!BS14)</f>
        <v/>
      </c>
      <c r="BT14" s="319"/>
      <c r="BU14" s="348"/>
      <c r="BV14" s="349"/>
      <c r="BW14" s="104" t="s">
        <v>36</v>
      </c>
      <c r="BX14" s="105"/>
      <c r="BY14" s="105"/>
      <c r="BZ14" s="105"/>
      <c r="CA14" s="333" t="str">
        <f>IF('5使用設備カード（お客さま控用)'!CA14:CO16="","",'5使用設備カード（お客さま控用)'!CA14:CO16)</f>
        <v/>
      </c>
      <c r="CB14" s="333"/>
      <c r="CC14" s="333"/>
      <c r="CD14" s="333"/>
      <c r="CE14" s="333"/>
      <c r="CF14" s="333"/>
      <c r="CG14" s="333"/>
      <c r="CH14" s="333"/>
      <c r="CI14" s="333"/>
      <c r="CJ14" s="333"/>
      <c r="CK14" s="333"/>
      <c r="CL14" s="333"/>
      <c r="CM14" s="333"/>
      <c r="CN14" s="333"/>
      <c r="CO14" s="333"/>
      <c r="CP14" s="105" t="s">
        <v>85</v>
      </c>
      <c r="CQ14" s="105"/>
      <c r="CR14" s="106"/>
    </row>
    <row r="15" spans="1:96" ht="9.75" customHeight="1" x14ac:dyDescent="0.15">
      <c r="A15" s="295"/>
      <c r="B15" s="295"/>
      <c r="C15" s="295"/>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45"/>
      <c r="AF15" s="264"/>
      <c r="AG15" s="264"/>
      <c r="AH15" s="264"/>
      <c r="AI15" s="264"/>
      <c r="AJ15" s="264"/>
      <c r="AK15" s="264"/>
      <c r="AL15" s="264"/>
      <c r="AM15" s="264"/>
      <c r="AN15" s="264"/>
      <c r="AO15" s="264"/>
      <c r="AP15" s="264"/>
      <c r="AQ15" s="264"/>
      <c r="AR15" s="264"/>
      <c r="AS15" s="264"/>
      <c r="AT15" s="246"/>
      <c r="AU15" s="2"/>
      <c r="AV15" s="2"/>
      <c r="AW15" s="119"/>
      <c r="AX15" s="121"/>
      <c r="AY15" s="320"/>
      <c r="AZ15" s="321"/>
      <c r="BA15" s="320"/>
      <c r="BB15" s="321"/>
      <c r="BC15" s="320"/>
      <c r="BD15" s="321"/>
      <c r="BE15" s="320"/>
      <c r="BF15" s="334"/>
      <c r="BG15" s="334"/>
      <c r="BH15" s="321"/>
      <c r="BI15" s="320"/>
      <c r="BJ15" s="321"/>
      <c r="BK15" s="320"/>
      <c r="BL15" s="334"/>
      <c r="BM15" s="334"/>
      <c r="BN15" s="321"/>
      <c r="BO15" s="320"/>
      <c r="BP15" s="334"/>
      <c r="BQ15" s="334"/>
      <c r="BR15" s="321"/>
      <c r="BS15" s="320"/>
      <c r="BT15" s="321"/>
      <c r="BU15" s="348"/>
      <c r="BV15" s="349"/>
      <c r="BW15" s="107"/>
      <c r="BX15" s="108"/>
      <c r="BY15" s="108"/>
      <c r="BZ15" s="108"/>
      <c r="CA15" s="345"/>
      <c r="CB15" s="345"/>
      <c r="CC15" s="345"/>
      <c r="CD15" s="345"/>
      <c r="CE15" s="345"/>
      <c r="CF15" s="345"/>
      <c r="CG15" s="345"/>
      <c r="CH15" s="345"/>
      <c r="CI15" s="345"/>
      <c r="CJ15" s="345"/>
      <c r="CK15" s="345"/>
      <c r="CL15" s="345"/>
      <c r="CM15" s="345"/>
      <c r="CN15" s="345"/>
      <c r="CO15" s="345"/>
      <c r="CP15" s="108"/>
      <c r="CQ15" s="108"/>
      <c r="CR15" s="109"/>
    </row>
    <row r="16" spans="1:96" ht="9.75" customHeight="1" x14ac:dyDescent="0.15">
      <c r="A16" s="295"/>
      <c r="B16" s="295"/>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47"/>
      <c r="AF16" s="265"/>
      <c r="AG16" s="265"/>
      <c r="AH16" s="265"/>
      <c r="AI16" s="265"/>
      <c r="AJ16" s="265"/>
      <c r="AK16" s="265"/>
      <c r="AL16" s="265"/>
      <c r="AM16" s="265"/>
      <c r="AN16" s="265"/>
      <c r="AO16" s="265"/>
      <c r="AP16" s="265"/>
      <c r="AQ16" s="265"/>
      <c r="AR16" s="265"/>
      <c r="AS16" s="265"/>
      <c r="AT16" s="248"/>
      <c r="AU16" s="2"/>
      <c r="AV16" s="2"/>
      <c r="AW16" s="119"/>
      <c r="AX16" s="121"/>
      <c r="AY16" s="318" t="str">
        <f>IF('5使用設備カード（お客さま控用)'!AY16="","",'5使用設備カード（お客さま控用)'!AY16)</f>
        <v/>
      </c>
      <c r="AZ16" s="319"/>
      <c r="BA16" s="318" t="str">
        <f>IF('5使用設備カード（お客さま控用)'!BA16="","",'5使用設備カード（お客さま控用)'!BA16)</f>
        <v/>
      </c>
      <c r="BB16" s="319"/>
      <c r="BC16" s="318" t="str">
        <f>IF('5使用設備カード（お客さま控用)'!BC16="","",'5使用設備カード（お客さま控用)'!BC16)</f>
        <v/>
      </c>
      <c r="BD16" s="319"/>
      <c r="BE16" s="318" t="str">
        <f>IF('5使用設備カード（お客さま控用)'!BE16:BH17="","",'5使用設備カード（お客さま控用)'!BE16:BH17)</f>
        <v/>
      </c>
      <c r="BF16" s="333"/>
      <c r="BG16" s="333"/>
      <c r="BH16" s="319"/>
      <c r="BI16" s="318" t="str">
        <f>IF('5使用設備カード（お客さま控用)'!BI16="","",'5使用設備カード（お客さま控用)'!BI16)</f>
        <v/>
      </c>
      <c r="BJ16" s="319"/>
      <c r="BK16" s="318" t="str">
        <f>IF('5使用設備カード（お客さま控用)'!BK16:BN17="","",'5使用設備カード（お客さま控用)'!BK16:BN17)</f>
        <v/>
      </c>
      <c r="BL16" s="333"/>
      <c r="BM16" s="333"/>
      <c r="BN16" s="319"/>
      <c r="BO16" s="318" t="str">
        <f>IF('5使用設備カード（お客さま控用)'!BO16:BR17="","",'5使用設備カード（お客さま控用)'!BO16:BR17)</f>
        <v/>
      </c>
      <c r="BP16" s="333"/>
      <c r="BQ16" s="333"/>
      <c r="BR16" s="319"/>
      <c r="BS16" s="318" t="str">
        <f>IF('5使用設備カード（お客さま控用)'!BS16="","",'5使用設備カード（お客さま控用)'!BS16)</f>
        <v/>
      </c>
      <c r="BT16" s="319"/>
      <c r="BU16" s="350"/>
      <c r="BV16" s="351"/>
      <c r="BW16" s="131"/>
      <c r="BX16" s="132"/>
      <c r="BY16" s="132"/>
      <c r="BZ16" s="132"/>
      <c r="CA16" s="334"/>
      <c r="CB16" s="334"/>
      <c r="CC16" s="334"/>
      <c r="CD16" s="334"/>
      <c r="CE16" s="334"/>
      <c r="CF16" s="334"/>
      <c r="CG16" s="334"/>
      <c r="CH16" s="334"/>
      <c r="CI16" s="334"/>
      <c r="CJ16" s="334"/>
      <c r="CK16" s="334"/>
      <c r="CL16" s="334"/>
      <c r="CM16" s="334"/>
      <c r="CN16" s="334"/>
      <c r="CO16" s="334"/>
      <c r="CP16" s="132"/>
      <c r="CQ16" s="132"/>
      <c r="CR16" s="178"/>
    </row>
    <row r="17" spans="1:96" ht="9.75" customHeight="1" x14ac:dyDescent="0.15">
      <c r="A17" s="266" t="s">
        <v>34</v>
      </c>
      <c r="B17" s="98"/>
      <c r="C17" s="98"/>
      <c r="D17" s="98"/>
      <c r="E17" s="98"/>
      <c r="F17" s="98"/>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8"/>
      <c r="AU17" s="2"/>
      <c r="AV17" s="2"/>
      <c r="AW17" s="119"/>
      <c r="AX17" s="121"/>
      <c r="AY17" s="320"/>
      <c r="AZ17" s="321"/>
      <c r="BA17" s="320"/>
      <c r="BB17" s="321"/>
      <c r="BC17" s="320"/>
      <c r="BD17" s="321"/>
      <c r="BE17" s="320"/>
      <c r="BF17" s="334"/>
      <c r="BG17" s="334"/>
      <c r="BH17" s="321"/>
      <c r="BI17" s="320"/>
      <c r="BJ17" s="321"/>
      <c r="BK17" s="320"/>
      <c r="BL17" s="334"/>
      <c r="BM17" s="334"/>
      <c r="BN17" s="321"/>
      <c r="BO17" s="320"/>
      <c r="BP17" s="334"/>
      <c r="BQ17" s="334"/>
      <c r="BR17" s="321"/>
      <c r="BS17" s="320"/>
      <c r="BT17" s="321"/>
      <c r="BU17" s="195" t="s">
        <v>120</v>
      </c>
      <c r="BV17" s="196"/>
      <c r="BW17" s="252" t="s">
        <v>37</v>
      </c>
      <c r="BX17" s="118"/>
      <c r="BY17" s="104" t="s">
        <v>38</v>
      </c>
      <c r="BZ17" s="106"/>
      <c r="CA17" s="104" t="s">
        <v>39</v>
      </c>
      <c r="CB17" s="106"/>
      <c r="CC17" s="104" t="s">
        <v>29</v>
      </c>
      <c r="CD17" s="105"/>
      <c r="CE17" s="105"/>
      <c r="CF17" s="105"/>
      <c r="CG17" s="105"/>
      <c r="CH17" s="105"/>
      <c r="CI17" s="105"/>
      <c r="CJ17" s="106"/>
      <c r="CK17" s="104" t="s">
        <v>40</v>
      </c>
      <c r="CL17" s="105"/>
      <c r="CM17" s="105"/>
      <c r="CN17" s="105"/>
      <c r="CO17" s="105"/>
      <c r="CP17" s="105"/>
      <c r="CQ17" s="105"/>
      <c r="CR17" s="106"/>
    </row>
    <row r="18" spans="1:96" ht="9.75" customHeight="1" x14ac:dyDescent="0.15">
      <c r="A18" s="267"/>
      <c r="B18" s="99"/>
      <c r="C18" s="99"/>
      <c r="D18" s="99"/>
      <c r="E18" s="99"/>
      <c r="F18" s="99"/>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9"/>
      <c r="AU18" s="2"/>
      <c r="AV18" s="2"/>
      <c r="AW18" s="119"/>
      <c r="AX18" s="121"/>
      <c r="AY18" s="318" t="str">
        <f>IF('5使用設備カード（お客さま控用)'!AY18="","",'5使用設備カード（お客さま控用)'!AY18)</f>
        <v/>
      </c>
      <c r="AZ18" s="319"/>
      <c r="BA18" s="318" t="str">
        <f>IF('5使用設備カード（お客さま控用)'!BA18="","",'5使用設備カード（お客さま控用)'!BA18)</f>
        <v/>
      </c>
      <c r="BB18" s="319"/>
      <c r="BC18" s="318" t="str">
        <f>IF('5使用設備カード（お客さま控用)'!BC18="","",'5使用設備カード（お客さま控用)'!BC18)</f>
        <v/>
      </c>
      <c r="BD18" s="319"/>
      <c r="BE18" s="318" t="str">
        <f>IF('5使用設備カード（お客さま控用)'!BE18:BH19="","",'5使用設備カード（お客さま控用)'!BE18:BH19)</f>
        <v/>
      </c>
      <c r="BF18" s="333"/>
      <c r="BG18" s="333"/>
      <c r="BH18" s="319"/>
      <c r="BI18" s="318" t="str">
        <f>IF('5使用設備カード（お客さま控用)'!BI18="","",'5使用設備カード（お客さま控用)'!BI18)</f>
        <v/>
      </c>
      <c r="BJ18" s="319"/>
      <c r="BK18" s="318" t="str">
        <f>IF('5使用設備カード（お客さま控用)'!BK18:BN19="","",'5使用設備カード（お客さま控用)'!BK18:BN19)</f>
        <v/>
      </c>
      <c r="BL18" s="333"/>
      <c r="BM18" s="333"/>
      <c r="BN18" s="319"/>
      <c r="BO18" s="318" t="str">
        <f>IF('5使用設備カード（お客さま控用)'!BO18:BR19="","",'5使用設備カード（お客さま控用)'!BO18:BR19)</f>
        <v/>
      </c>
      <c r="BP18" s="333"/>
      <c r="BQ18" s="333"/>
      <c r="BR18" s="319"/>
      <c r="BS18" s="318" t="str">
        <f>IF('5使用設備カード（お客さま控用)'!BS18="","",'5使用設備カード（お客さま控用)'!BS18)</f>
        <v/>
      </c>
      <c r="BT18" s="319"/>
      <c r="BU18" s="197"/>
      <c r="BV18" s="198"/>
      <c r="BW18" s="119"/>
      <c r="BX18" s="121"/>
      <c r="BY18" s="107"/>
      <c r="BZ18" s="109"/>
      <c r="CA18" s="107"/>
      <c r="CB18" s="109"/>
      <c r="CC18" s="107"/>
      <c r="CD18" s="108"/>
      <c r="CE18" s="108"/>
      <c r="CF18" s="108"/>
      <c r="CG18" s="108"/>
      <c r="CH18" s="108"/>
      <c r="CI18" s="108"/>
      <c r="CJ18" s="109"/>
      <c r="CK18" s="107"/>
      <c r="CL18" s="108"/>
      <c r="CM18" s="108"/>
      <c r="CN18" s="108"/>
      <c r="CO18" s="108"/>
      <c r="CP18" s="108"/>
      <c r="CQ18" s="108"/>
      <c r="CR18" s="109"/>
    </row>
    <row r="19" spans="1:96" ht="9.75" customHeight="1" x14ac:dyDescent="0.15">
      <c r="A19" s="113" t="str">
        <f>IF('5使用設備カード（お客さま控用)'!A19:AT57="","",'5使用設備カード（お客さま控用)'!A19:AT57)</f>
        <v/>
      </c>
      <c r="B19" s="174"/>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241"/>
      <c r="AU19" s="2"/>
      <c r="AV19" s="2"/>
      <c r="AW19" s="119"/>
      <c r="AX19" s="121"/>
      <c r="AY19" s="320"/>
      <c r="AZ19" s="321"/>
      <c r="BA19" s="320"/>
      <c r="BB19" s="321"/>
      <c r="BC19" s="320"/>
      <c r="BD19" s="321"/>
      <c r="BE19" s="320"/>
      <c r="BF19" s="334"/>
      <c r="BG19" s="334"/>
      <c r="BH19" s="321"/>
      <c r="BI19" s="320"/>
      <c r="BJ19" s="321"/>
      <c r="BK19" s="320"/>
      <c r="BL19" s="334"/>
      <c r="BM19" s="334"/>
      <c r="BN19" s="321"/>
      <c r="BO19" s="320"/>
      <c r="BP19" s="334"/>
      <c r="BQ19" s="334"/>
      <c r="BR19" s="321"/>
      <c r="BS19" s="320"/>
      <c r="BT19" s="321"/>
      <c r="BU19" s="197"/>
      <c r="BV19" s="198"/>
      <c r="BW19" s="119"/>
      <c r="BX19" s="121"/>
      <c r="BY19" s="131"/>
      <c r="BZ19" s="178"/>
      <c r="CA19" s="131"/>
      <c r="CB19" s="178"/>
      <c r="CC19" s="131"/>
      <c r="CD19" s="132"/>
      <c r="CE19" s="132"/>
      <c r="CF19" s="132"/>
      <c r="CG19" s="132"/>
      <c r="CH19" s="132"/>
      <c r="CI19" s="132"/>
      <c r="CJ19" s="178"/>
      <c r="CK19" s="131"/>
      <c r="CL19" s="132"/>
      <c r="CM19" s="132"/>
      <c r="CN19" s="132"/>
      <c r="CO19" s="132"/>
      <c r="CP19" s="132"/>
      <c r="CQ19" s="132"/>
      <c r="CR19" s="178"/>
    </row>
    <row r="20" spans="1:96" ht="9.75" customHeight="1" x14ac:dyDescent="0.15">
      <c r="A20" s="113"/>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241"/>
      <c r="AU20" s="2"/>
      <c r="AV20" s="2"/>
      <c r="AW20" s="119"/>
      <c r="AX20" s="121"/>
      <c r="AY20" s="318" t="str">
        <f>IF('5使用設備カード（お客さま控用)'!AY20="","",'5使用設備カード（お客さま控用)'!AY20)</f>
        <v/>
      </c>
      <c r="AZ20" s="319"/>
      <c r="BA20" s="318" t="str">
        <f>IF('5使用設備カード（お客さま控用)'!BA20="","",'5使用設備カード（お客さま控用)'!BA20)</f>
        <v/>
      </c>
      <c r="BB20" s="319"/>
      <c r="BC20" s="318" t="str">
        <f>IF('5使用設備カード（お客さま控用)'!BC20="","",'5使用設備カード（お客さま控用)'!BC20)</f>
        <v/>
      </c>
      <c r="BD20" s="319"/>
      <c r="BE20" s="318" t="str">
        <f>IF('5使用設備カード（お客さま控用)'!BE20:BH21="","",'5使用設備カード（お客さま控用)'!BE20:BH21)</f>
        <v/>
      </c>
      <c r="BF20" s="333"/>
      <c r="BG20" s="333"/>
      <c r="BH20" s="319"/>
      <c r="BI20" s="318" t="str">
        <f>IF('5使用設備カード（お客さま控用)'!BI20="","",'5使用設備カード（お客さま控用)'!BI20)</f>
        <v/>
      </c>
      <c r="BJ20" s="319"/>
      <c r="BK20" s="318" t="str">
        <f>IF('5使用設備カード（お客さま控用)'!BK20:BN21="","",'5使用設備カード（お客さま控用)'!BK20:BN21)</f>
        <v/>
      </c>
      <c r="BL20" s="333"/>
      <c r="BM20" s="333"/>
      <c r="BN20" s="319"/>
      <c r="BO20" s="318" t="str">
        <f>IF('5使用設備カード（お客さま控用)'!BO20:BR21="","",'5使用設備カード（お客さま控用)'!BO20:BR21)</f>
        <v/>
      </c>
      <c r="BP20" s="333"/>
      <c r="BQ20" s="333"/>
      <c r="BR20" s="319"/>
      <c r="BS20" s="318" t="str">
        <f>IF('5使用設備カード（お客さま控用)'!BS20="","",'5使用設備カード（お客さま控用)'!BS20)</f>
        <v/>
      </c>
      <c r="BT20" s="319"/>
      <c r="BU20" s="197"/>
      <c r="BV20" s="198"/>
      <c r="BW20" s="119"/>
      <c r="BX20" s="121"/>
      <c r="BY20" s="104">
        <v>1</v>
      </c>
      <c r="BZ20" s="106"/>
      <c r="CA20" s="104">
        <v>100</v>
      </c>
      <c r="CB20" s="106"/>
      <c r="CC20" s="318" t="str">
        <f>IF('5使用設備カード（お客さま控用)'!CC20:CJ21="","",'5使用設備カード（お客さま控用)'!CC20:CJ21)</f>
        <v/>
      </c>
      <c r="CD20" s="333"/>
      <c r="CE20" s="333"/>
      <c r="CF20" s="333"/>
      <c r="CG20" s="333"/>
      <c r="CH20" s="333"/>
      <c r="CI20" s="333"/>
      <c r="CJ20" s="319"/>
      <c r="CK20" s="318" t="str">
        <f>IF('5使用設備カード（お客さま控用)'!CK20:CR21="","",'5使用設備カード（お客さま控用)'!CK20:CR21)</f>
        <v/>
      </c>
      <c r="CL20" s="333"/>
      <c r="CM20" s="333"/>
      <c r="CN20" s="333"/>
      <c r="CO20" s="333"/>
      <c r="CP20" s="333"/>
      <c r="CQ20" s="333"/>
      <c r="CR20" s="319"/>
    </row>
    <row r="21" spans="1:96" ht="9.75" customHeight="1" x14ac:dyDescent="0.15">
      <c r="A21" s="113"/>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241"/>
      <c r="AU21" s="2"/>
      <c r="AV21" s="2"/>
      <c r="AW21" s="119"/>
      <c r="AX21" s="121"/>
      <c r="AY21" s="320"/>
      <c r="AZ21" s="321"/>
      <c r="BA21" s="320"/>
      <c r="BB21" s="321"/>
      <c r="BC21" s="320"/>
      <c r="BD21" s="321"/>
      <c r="BE21" s="320"/>
      <c r="BF21" s="334"/>
      <c r="BG21" s="334"/>
      <c r="BH21" s="321"/>
      <c r="BI21" s="320"/>
      <c r="BJ21" s="321"/>
      <c r="BK21" s="320"/>
      <c r="BL21" s="334"/>
      <c r="BM21" s="334"/>
      <c r="BN21" s="321"/>
      <c r="BO21" s="320"/>
      <c r="BP21" s="334"/>
      <c r="BQ21" s="334"/>
      <c r="BR21" s="321"/>
      <c r="BS21" s="320"/>
      <c r="BT21" s="321"/>
      <c r="BU21" s="197"/>
      <c r="BV21" s="198"/>
      <c r="BW21" s="119"/>
      <c r="BX21" s="121"/>
      <c r="BY21" s="131"/>
      <c r="BZ21" s="178"/>
      <c r="CA21" s="131"/>
      <c r="CB21" s="178"/>
      <c r="CC21" s="320"/>
      <c r="CD21" s="334"/>
      <c r="CE21" s="334"/>
      <c r="CF21" s="334"/>
      <c r="CG21" s="334"/>
      <c r="CH21" s="334"/>
      <c r="CI21" s="334"/>
      <c r="CJ21" s="321"/>
      <c r="CK21" s="320"/>
      <c r="CL21" s="334"/>
      <c r="CM21" s="334"/>
      <c r="CN21" s="334"/>
      <c r="CO21" s="334"/>
      <c r="CP21" s="334"/>
      <c r="CQ21" s="334"/>
      <c r="CR21" s="321"/>
    </row>
    <row r="22" spans="1:96" ht="9.75" customHeight="1" x14ac:dyDescent="0.15">
      <c r="A22" s="113"/>
      <c r="B22" s="174"/>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241"/>
      <c r="AU22" s="2"/>
      <c r="AV22" s="2"/>
      <c r="AW22" s="119"/>
      <c r="AX22" s="121"/>
      <c r="AY22" s="318" t="str">
        <f>IF('5使用設備カード（お客さま控用)'!AY22="","",'5使用設備カード（お客さま控用)'!AY22)</f>
        <v/>
      </c>
      <c r="AZ22" s="319"/>
      <c r="BA22" s="318" t="str">
        <f>IF('5使用設備カード（お客さま控用)'!BA22="","",'5使用設備カード（お客さま控用)'!BA22)</f>
        <v/>
      </c>
      <c r="BB22" s="319"/>
      <c r="BC22" s="318" t="str">
        <f>IF('5使用設備カード（お客さま控用)'!BC22="","",'5使用設備カード（お客さま控用)'!BC22)</f>
        <v/>
      </c>
      <c r="BD22" s="319"/>
      <c r="BE22" s="318" t="str">
        <f>IF('5使用設備カード（お客さま控用)'!BE22:BH23="","",'5使用設備カード（お客さま控用)'!BE22:BH23)</f>
        <v/>
      </c>
      <c r="BF22" s="333"/>
      <c r="BG22" s="333"/>
      <c r="BH22" s="319"/>
      <c r="BI22" s="318" t="str">
        <f>IF('5使用設備カード（お客さま控用)'!BI22="","",'5使用設備カード（お客さま控用)'!BI22)</f>
        <v/>
      </c>
      <c r="BJ22" s="319"/>
      <c r="BK22" s="318" t="str">
        <f>IF('5使用設備カード（お客さま控用)'!BK22:BN23="","",'5使用設備カード（お客さま控用)'!BK22:BN23)</f>
        <v/>
      </c>
      <c r="BL22" s="333"/>
      <c r="BM22" s="333"/>
      <c r="BN22" s="319"/>
      <c r="BO22" s="318" t="str">
        <f>IF('5使用設備カード（お客さま控用)'!BO22:BR23="","",'5使用設備カード（お客さま控用)'!BO22:BR23)</f>
        <v/>
      </c>
      <c r="BP22" s="333"/>
      <c r="BQ22" s="333"/>
      <c r="BR22" s="319"/>
      <c r="BS22" s="318" t="str">
        <f>IF('5使用設備カード（お客さま控用)'!BS22="","",'5使用設備カード（お客さま控用)'!BS22)</f>
        <v/>
      </c>
      <c r="BT22" s="319"/>
      <c r="BU22" s="197"/>
      <c r="BV22" s="198"/>
      <c r="BW22" s="119"/>
      <c r="BX22" s="121"/>
      <c r="BY22" s="104">
        <v>2</v>
      </c>
      <c r="BZ22" s="106"/>
      <c r="CA22" s="104">
        <v>100</v>
      </c>
      <c r="CB22" s="106"/>
      <c r="CC22" s="318" t="str">
        <f>IF('5使用設備カード（お客さま控用)'!CC22:CJ23="","",'5使用設備カード（お客さま控用)'!CC22:CJ23)</f>
        <v/>
      </c>
      <c r="CD22" s="333"/>
      <c r="CE22" s="333"/>
      <c r="CF22" s="333"/>
      <c r="CG22" s="333"/>
      <c r="CH22" s="333"/>
      <c r="CI22" s="333"/>
      <c r="CJ22" s="319"/>
      <c r="CK22" s="318" t="str">
        <f>IF('5使用設備カード（お客さま控用)'!CK22:CR23="","",'5使用設備カード（お客さま控用)'!CK22:CR23)</f>
        <v/>
      </c>
      <c r="CL22" s="333"/>
      <c r="CM22" s="333"/>
      <c r="CN22" s="333"/>
      <c r="CO22" s="333"/>
      <c r="CP22" s="333"/>
      <c r="CQ22" s="333"/>
      <c r="CR22" s="319"/>
    </row>
    <row r="23" spans="1:96" ht="9.75" customHeight="1" x14ac:dyDescent="0.15">
      <c r="A23" s="113"/>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c r="AS23" s="174"/>
      <c r="AT23" s="241"/>
      <c r="AU23" s="2"/>
      <c r="AV23" s="2"/>
      <c r="AW23" s="119"/>
      <c r="AX23" s="121"/>
      <c r="AY23" s="320"/>
      <c r="AZ23" s="321"/>
      <c r="BA23" s="320"/>
      <c r="BB23" s="321"/>
      <c r="BC23" s="320"/>
      <c r="BD23" s="321"/>
      <c r="BE23" s="320"/>
      <c r="BF23" s="334"/>
      <c r="BG23" s="334"/>
      <c r="BH23" s="321"/>
      <c r="BI23" s="320"/>
      <c r="BJ23" s="321"/>
      <c r="BK23" s="320"/>
      <c r="BL23" s="334"/>
      <c r="BM23" s="334"/>
      <c r="BN23" s="321"/>
      <c r="BO23" s="320"/>
      <c r="BP23" s="334"/>
      <c r="BQ23" s="334"/>
      <c r="BR23" s="321"/>
      <c r="BS23" s="320"/>
      <c r="BT23" s="321"/>
      <c r="BU23" s="197"/>
      <c r="BV23" s="198"/>
      <c r="BW23" s="119"/>
      <c r="BX23" s="121"/>
      <c r="BY23" s="131"/>
      <c r="BZ23" s="178"/>
      <c r="CA23" s="131"/>
      <c r="CB23" s="178"/>
      <c r="CC23" s="320"/>
      <c r="CD23" s="334"/>
      <c r="CE23" s="334"/>
      <c r="CF23" s="334"/>
      <c r="CG23" s="334"/>
      <c r="CH23" s="334"/>
      <c r="CI23" s="334"/>
      <c r="CJ23" s="321"/>
      <c r="CK23" s="320"/>
      <c r="CL23" s="334"/>
      <c r="CM23" s="334"/>
      <c r="CN23" s="334"/>
      <c r="CO23" s="334"/>
      <c r="CP23" s="334"/>
      <c r="CQ23" s="334"/>
      <c r="CR23" s="321"/>
    </row>
    <row r="24" spans="1:96" ht="9.75" customHeight="1" x14ac:dyDescent="0.15">
      <c r="A24" s="113"/>
      <c r="B24" s="174"/>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241"/>
      <c r="AU24" s="2"/>
      <c r="AV24" s="2"/>
      <c r="AW24" s="119"/>
      <c r="AX24" s="121"/>
      <c r="AY24" s="318" t="str">
        <f>IF('5使用設備カード（お客さま控用)'!AY24="","",'5使用設備カード（お客さま控用)'!AY24)</f>
        <v/>
      </c>
      <c r="AZ24" s="319"/>
      <c r="BA24" s="318" t="str">
        <f>IF('5使用設備カード（お客さま控用)'!BA24="","",'5使用設備カード（お客さま控用)'!BA24)</f>
        <v/>
      </c>
      <c r="BB24" s="319"/>
      <c r="BC24" s="318" t="str">
        <f>IF('5使用設備カード（お客さま控用)'!BC24="","",'5使用設備カード（お客さま控用)'!BC24)</f>
        <v/>
      </c>
      <c r="BD24" s="319"/>
      <c r="BE24" s="318" t="str">
        <f>IF('5使用設備カード（お客さま控用)'!BE24:BH25="","",'5使用設備カード（お客さま控用)'!BE24:BH25)</f>
        <v/>
      </c>
      <c r="BF24" s="333"/>
      <c r="BG24" s="333"/>
      <c r="BH24" s="319"/>
      <c r="BI24" s="318" t="str">
        <f>IF('5使用設備カード（お客さま控用)'!BI24="","",'5使用設備カード（お客さま控用)'!BI24)</f>
        <v/>
      </c>
      <c r="BJ24" s="319"/>
      <c r="BK24" s="318" t="str">
        <f>IF('5使用設備カード（お客さま控用)'!BK24:BN25="","",'5使用設備カード（お客さま控用)'!BK24:BN25)</f>
        <v/>
      </c>
      <c r="BL24" s="333"/>
      <c r="BM24" s="333"/>
      <c r="BN24" s="319"/>
      <c r="BO24" s="318" t="str">
        <f>IF('5使用設備カード（お客さま控用)'!BO24:BR25="","",'5使用設備カード（お客さま控用)'!BO24:BR25)</f>
        <v/>
      </c>
      <c r="BP24" s="333"/>
      <c r="BQ24" s="333"/>
      <c r="BR24" s="319"/>
      <c r="BS24" s="318" t="str">
        <f>IF('5使用設備カード（お客さま控用)'!BS24="","",'5使用設備カード（お客さま控用)'!BS24)</f>
        <v/>
      </c>
      <c r="BT24" s="319"/>
      <c r="BU24" s="197"/>
      <c r="BV24" s="198"/>
      <c r="BW24" s="119"/>
      <c r="BX24" s="121"/>
      <c r="BY24" s="104">
        <v>3</v>
      </c>
      <c r="BZ24" s="106"/>
      <c r="CA24" s="104">
        <v>95</v>
      </c>
      <c r="CB24" s="106"/>
      <c r="CC24" s="318" t="str">
        <f>IF('5使用設備カード（お客さま控用)'!CC24:CJ25="","",'5使用設備カード（お客さま控用)'!CC24:CJ25)</f>
        <v/>
      </c>
      <c r="CD24" s="333"/>
      <c r="CE24" s="333"/>
      <c r="CF24" s="333"/>
      <c r="CG24" s="333"/>
      <c r="CH24" s="333"/>
      <c r="CI24" s="333"/>
      <c r="CJ24" s="319"/>
      <c r="CK24" s="318" t="str">
        <f>IF('5使用設備カード（お客さま控用)'!CK24:CR25="","",'5使用設備カード（お客さま控用)'!CK24:CR25)</f>
        <v/>
      </c>
      <c r="CL24" s="333"/>
      <c r="CM24" s="333"/>
      <c r="CN24" s="333"/>
      <c r="CO24" s="333"/>
      <c r="CP24" s="333"/>
      <c r="CQ24" s="333"/>
      <c r="CR24" s="319"/>
    </row>
    <row r="25" spans="1:96" ht="9.75" customHeight="1" x14ac:dyDescent="0.15">
      <c r="A25" s="113"/>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241"/>
      <c r="AU25" s="2"/>
      <c r="AV25" s="2"/>
      <c r="AW25" s="119"/>
      <c r="AX25" s="121"/>
      <c r="AY25" s="320"/>
      <c r="AZ25" s="321"/>
      <c r="BA25" s="320"/>
      <c r="BB25" s="321"/>
      <c r="BC25" s="320"/>
      <c r="BD25" s="321"/>
      <c r="BE25" s="320"/>
      <c r="BF25" s="334"/>
      <c r="BG25" s="334"/>
      <c r="BH25" s="321"/>
      <c r="BI25" s="320"/>
      <c r="BJ25" s="321"/>
      <c r="BK25" s="320"/>
      <c r="BL25" s="334"/>
      <c r="BM25" s="334"/>
      <c r="BN25" s="321"/>
      <c r="BO25" s="320"/>
      <c r="BP25" s="334"/>
      <c r="BQ25" s="334"/>
      <c r="BR25" s="321"/>
      <c r="BS25" s="320"/>
      <c r="BT25" s="321"/>
      <c r="BU25" s="224" t="s">
        <v>86</v>
      </c>
      <c r="BV25" s="225"/>
      <c r="BW25" s="119"/>
      <c r="BX25" s="121"/>
      <c r="BY25" s="131"/>
      <c r="BZ25" s="178"/>
      <c r="CA25" s="131"/>
      <c r="CB25" s="178"/>
      <c r="CC25" s="320"/>
      <c r="CD25" s="334"/>
      <c r="CE25" s="334"/>
      <c r="CF25" s="334"/>
      <c r="CG25" s="334"/>
      <c r="CH25" s="334"/>
      <c r="CI25" s="334"/>
      <c r="CJ25" s="321"/>
      <c r="CK25" s="320"/>
      <c r="CL25" s="334"/>
      <c r="CM25" s="334"/>
      <c r="CN25" s="334"/>
      <c r="CO25" s="334"/>
      <c r="CP25" s="334"/>
      <c r="CQ25" s="334"/>
      <c r="CR25" s="321"/>
    </row>
    <row r="26" spans="1:96" ht="9.75" customHeight="1" x14ac:dyDescent="0.15">
      <c r="A26" s="113"/>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T26" s="241"/>
      <c r="AU26" s="2"/>
      <c r="AV26" s="2"/>
      <c r="AW26" s="119"/>
      <c r="AX26" s="121"/>
      <c r="AY26" s="104" t="s">
        <v>41</v>
      </c>
      <c r="AZ26" s="105"/>
      <c r="BA26" s="105"/>
      <c r="BB26" s="105"/>
      <c r="BC26" s="290" t="str">
        <f>IF('5使用設備カード（お客さま控用)'!BC26:BQ27="","",'5使用設備カード（お客さま控用)'!BC26:BQ27)</f>
        <v/>
      </c>
      <c r="BD26" s="290"/>
      <c r="BE26" s="290"/>
      <c r="BF26" s="290"/>
      <c r="BG26" s="290"/>
      <c r="BH26" s="290"/>
      <c r="BI26" s="290"/>
      <c r="BJ26" s="290"/>
      <c r="BK26" s="290"/>
      <c r="BL26" s="290"/>
      <c r="BM26" s="290"/>
      <c r="BN26" s="290"/>
      <c r="BO26" s="290"/>
      <c r="BP26" s="290"/>
      <c r="BQ26" s="290"/>
      <c r="BR26" s="105" t="s">
        <v>85</v>
      </c>
      <c r="BS26" s="105"/>
      <c r="BT26" s="106"/>
      <c r="BU26" s="224"/>
      <c r="BV26" s="225"/>
      <c r="BW26" s="119"/>
      <c r="BX26" s="121"/>
      <c r="BY26" s="104">
        <v>4</v>
      </c>
      <c r="BZ26" s="106"/>
      <c r="CA26" s="104">
        <v>95</v>
      </c>
      <c r="CB26" s="106"/>
      <c r="CC26" s="318" t="str">
        <f>IF('5使用設備カード（お客さま控用)'!CC26:CJ27="","",'5使用設備カード（お客さま控用)'!CC26:CJ27)</f>
        <v/>
      </c>
      <c r="CD26" s="333"/>
      <c r="CE26" s="333"/>
      <c r="CF26" s="333"/>
      <c r="CG26" s="333"/>
      <c r="CH26" s="333"/>
      <c r="CI26" s="333"/>
      <c r="CJ26" s="319"/>
      <c r="CK26" s="318" t="str">
        <f>IF('5使用設備カード（お客さま控用)'!CK26:CR27="","",'5使用設備カード（お客さま控用)'!CK26:CR27)</f>
        <v/>
      </c>
      <c r="CL26" s="333"/>
      <c r="CM26" s="333"/>
      <c r="CN26" s="333"/>
      <c r="CO26" s="333"/>
      <c r="CP26" s="333"/>
      <c r="CQ26" s="333"/>
      <c r="CR26" s="319"/>
    </row>
    <row r="27" spans="1:96" ht="9.75" customHeight="1" x14ac:dyDescent="0.15">
      <c r="A27" s="113"/>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c r="AR27" s="174"/>
      <c r="AS27" s="174"/>
      <c r="AT27" s="241"/>
      <c r="AU27" s="2"/>
      <c r="AV27" s="2"/>
      <c r="AW27" s="122"/>
      <c r="AX27" s="124"/>
      <c r="AY27" s="131"/>
      <c r="AZ27" s="132"/>
      <c r="BA27" s="132"/>
      <c r="BB27" s="132"/>
      <c r="BC27" s="294"/>
      <c r="BD27" s="294"/>
      <c r="BE27" s="294"/>
      <c r="BF27" s="294"/>
      <c r="BG27" s="294"/>
      <c r="BH27" s="294"/>
      <c r="BI27" s="294"/>
      <c r="BJ27" s="294"/>
      <c r="BK27" s="294"/>
      <c r="BL27" s="294"/>
      <c r="BM27" s="294"/>
      <c r="BN27" s="294"/>
      <c r="BO27" s="294"/>
      <c r="BP27" s="294"/>
      <c r="BQ27" s="294"/>
      <c r="BR27" s="132"/>
      <c r="BS27" s="132"/>
      <c r="BT27" s="178"/>
      <c r="BU27" s="226" t="s">
        <v>42</v>
      </c>
      <c r="BV27" s="228"/>
      <c r="BW27" s="119"/>
      <c r="BX27" s="121"/>
      <c r="BY27" s="131"/>
      <c r="BZ27" s="178"/>
      <c r="CA27" s="131"/>
      <c r="CB27" s="178"/>
      <c r="CC27" s="320"/>
      <c r="CD27" s="334"/>
      <c r="CE27" s="334"/>
      <c r="CF27" s="334"/>
      <c r="CG27" s="334"/>
      <c r="CH27" s="334"/>
      <c r="CI27" s="334"/>
      <c r="CJ27" s="321"/>
      <c r="CK27" s="320"/>
      <c r="CL27" s="334"/>
      <c r="CM27" s="334"/>
      <c r="CN27" s="334"/>
      <c r="CO27" s="334"/>
      <c r="CP27" s="334"/>
      <c r="CQ27" s="334"/>
      <c r="CR27" s="321"/>
    </row>
    <row r="28" spans="1:96" ht="9.75" customHeight="1" x14ac:dyDescent="0.15">
      <c r="A28" s="113"/>
      <c r="B28" s="174"/>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241"/>
      <c r="AU28" s="2"/>
      <c r="AV28" s="2"/>
      <c r="AW28" s="252" t="s">
        <v>43</v>
      </c>
      <c r="AX28" s="118"/>
      <c r="AY28" s="318" t="str">
        <f>IF('5使用設備カード（お客さま控用)'!AY28="","",'5使用設備カード（お客さま控用)'!AY28)</f>
        <v/>
      </c>
      <c r="AZ28" s="319"/>
      <c r="BA28" s="318" t="str">
        <f>IF('5使用設備カード（お客さま控用)'!BA28="","",'5使用設備カード（お客さま控用)'!BA28)</f>
        <v/>
      </c>
      <c r="BB28" s="319"/>
      <c r="BC28" s="318" t="str">
        <f>IF('5使用設備カード（お客さま控用)'!BC28="","",'5使用設備カード（お客さま控用)'!BC28)</f>
        <v/>
      </c>
      <c r="BD28" s="319"/>
      <c r="BE28" s="318" t="str">
        <f>IF('5使用設備カード（お客さま控用)'!BE28:BH29="","",'5使用設備カード（お客さま控用)'!BE28:BH29)</f>
        <v/>
      </c>
      <c r="BF28" s="333"/>
      <c r="BG28" s="333"/>
      <c r="BH28" s="319"/>
      <c r="BI28" s="318" t="str">
        <f>IF('5使用設備カード（お客さま控用)'!BI28="","",'5使用設備カード（お客さま控用)'!BI28)</f>
        <v/>
      </c>
      <c r="BJ28" s="319"/>
      <c r="BK28" s="318" t="str">
        <f>IF('5使用設備カード（お客さま控用)'!BK28:BN29="","",'5使用設備カード（お客さま控用)'!BK28:BN29)</f>
        <v/>
      </c>
      <c r="BL28" s="333"/>
      <c r="BM28" s="333"/>
      <c r="BN28" s="319"/>
      <c r="BO28" s="318" t="str">
        <f>IF('5使用設備カード（お客さま控用)'!BO28:BR29="","",'5使用設備カード（お客さま控用)'!BO28:BR29)</f>
        <v/>
      </c>
      <c r="BP28" s="333"/>
      <c r="BQ28" s="333"/>
      <c r="BR28" s="319"/>
      <c r="BS28" s="318" t="str">
        <f>IF('5使用設備カード（お客さま控用)'!BS28="","",'5使用設備カード（お客さま控用)'!BS28)</f>
        <v/>
      </c>
      <c r="BT28" s="319"/>
      <c r="BU28" s="226"/>
      <c r="BV28" s="228"/>
      <c r="BW28" s="119"/>
      <c r="BX28" s="121"/>
      <c r="BY28" s="104" t="s">
        <v>44</v>
      </c>
      <c r="BZ28" s="106"/>
      <c r="CA28" s="104">
        <v>90</v>
      </c>
      <c r="CB28" s="106"/>
      <c r="CC28" s="318" t="str">
        <f>IF('5使用設備カード（お客さま控用)'!CC28:CJ29="","",'5使用設備カード（お客さま控用)'!CC28:CJ29)</f>
        <v/>
      </c>
      <c r="CD28" s="333"/>
      <c r="CE28" s="333"/>
      <c r="CF28" s="333"/>
      <c r="CG28" s="333"/>
      <c r="CH28" s="333"/>
      <c r="CI28" s="333"/>
      <c r="CJ28" s="319"/>
      <c r="CK28" s="318" t="str">
        <f>IF('5使用設備カード（お客さま控用)'!CK28:CR29="","",'5使用設備カード（お客さま控用)'!CK28:CR29)</f>
        <v/>
      </c>
      <c r="CL28" s="333"/>
      <c r="CM28" s="333"/>
      <c r="CN28" s="333"/>
      <c r="CO28" s="333"/>
      <c r="CP28" s="333"/>
      <c r="CQ28" s="333"/>
      <c r="CR28" s="319"/>
    </row>
    <row r="29" spans="1:96" ht="9.75" customHeight="1" x14ac:dyDescent="0.15">
      <c r="A29" s="113"/>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241"/>
      <c r="AU29" s="2"/>
      <c r="AV29" s="2"/>
      <c r="AW29" s="119"/>
      <c r="AX29" s="121"/>
      <c r="AY29" s="320"/>
      <c r="AZ29" s="321"/>
      <c r="BA29" s="320"/>
      <c r="BB29" s="321"/>
      <c r="BC29" s="320"/>
      <c r="BD29" s="321"/>
      <c r="BE29" s="320"/>
      <c r="BF29" s="334"/>
      <c r="BG29" s="334"/>
      <c r="BH29" s="321"/>
      <c r="BI29" s="320"/>
      <c r="BJ29" s="321"/>
      <c r="BK29" s="320"/>
      <c r="BL29" s="334"/>
      <c r="BM29" s="334"/>
      <c r="BN29" s="321"/>
      <c r="BO29" s="320"/>
      <c r="BP29" s="334"/>
      <c r="BQ29" s="334"/>
      <c r="BR29" s="321"/>
      <c r="BS29" s="320"/>
      <c r="BT29" s="321"/>
      <c r="BU29" s="226"/>
      <c r="BV29" s="228"/>
      <c r="BW29" s="122"/>
      <c r="BX29" s="124"/>
      <c r="BY29" s="131"/>
      <c r="BZ29" s="178"/>
      <c r="CA29" s="131"/>
      <c r="CB29" s="178"/>
      <c r="CC29" s="320"/>
      <c r="CD29" s="334"/>
      <c r="CE29" s="334"/>
      <c r="CF29" s="334"/>
      <c r="CG29" s="334"/>
      <c r="CH29" s="334"/>
      <c r="CI29" s="334"/>
      <c r="CJ29" s="321"/>
      <c r="CK29" s="320"/>
      <c r="CL29" s="334"/>
      <c r="CM29" s="334"/>
      <c r="CN29" s="334"/>
      <c r="CO29" s="334"/>
      <c r="CP29" s="334"/>
      <c r="CQ29" s="334"/>
      <c r="CR29" s="321"/>
    </row>
    <row r="30" spans="1:96" ht="9.75" customHeight="1" x14ac:dyDescent="0.15">
      <c r="A30" s="113"/>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241"/>
      <c r="AU30" s="2"/>
      <c r="AV30" s="2"/>
      <c r="AW30" s="119"/>
      <c r="AX30" s="121"/>
      <c r="AY30" s="318" t="str">
        <f>IF('5使用設備カード（お客さま控用)'!AY30="","",'5使用設備カード（お客さま控用)'!AY30)</f>
        <v/>
      </c>
      <c r="AZ30" s="319"/>
      <c r="BA30" s="318" t="str">
        <f>IF('5使用設備カード（お客さま控用)'!BA30="","",'5使用設備カード（お客さま控用)'!BA30)</f>
        <v/>
      </c>
      <c r="BB30" s="319"/>
      <c r="BC30" s="318" t="str">
        <f>IF('5使用設備カード（お客さま控用)'!BC30="","",'5使用設備カード（お客さま控用)'!BC30)</f>
        <v/>
      </c>
      <c r="BD30" s="319"/>
      <c r="BE30" s="318" t="str">
        <f>IF('5使用設備カード（お客さま控用)'!BE30:BH31="","",'5使用設備カード（お客さま控用)'!BE30:BH31)</f>
        <v/>
      </c>
      <c r="BF30" s="333"/>
      <c r="BG30" s="333"/>
      <c r="BH30" s="319"/>
      <c r="BI30" s="318" t="str">
        <f>IF('5使用設備カード（お客さま控用)'!BI30="","",'5使用設備カード（お客さま控用)'!BI30)</f>
        <v/>
      </c>
      <c r="BJ30" s="319"/>
      <c r="BK30" s="318" t="str">
        <f>IF('5使用設備カード（お客さま控用)'!BK30:BN31="","",'5使用設備カード（お客さま控用)'!BK30:BN31)</f>
        <v/>
      </c>
      <c r="BL30" s="333"/>
      <c r="BM30" s="333"/>
      <c r="BN30" s="319"/>
      <c r="BO30" s="318" t="str">
        <f>IF('5使用設備カード（お客さま控用)'!BO30:BR31="","",'5使用設備カード（お客さま控用)'!BO30:BR31)</f>
        <v/>
      </c>
      <c r="BP30" s="333"/>
      <c r="BQ30" s="333"/>
      <c r="BR30" s="319"/>
      <c r="BS30" s="318" t="str">
        <f>IF('5使用設備カード（お客さま控用)'!BS30="","",'5使用設備カード（お客さま控用)'!BS30)</f>
        <v/>
      </c>
      <c r="BT30" s="319"/>
      <c r="BU30" s="226"/>
      <c r="BV30" s="228"/>
      <c r="BW30" s="104" t="s">
        <v>45</v>
      </c>
      <c r="BX30" s="105"/>
      <c r="BY30" s="105"/>
      <c r="BZ30" s="105"/>
      <c r="CA30" s="105"/>
      <c r="CB30" s="106"/>
      <c r="CC30" s="222" t="s">
        <v>87</v>
      </c>
      <c r="CD30" s="333" t="str">
        <f>IF('5使用設備カード（お客さま控用)'!CD30:CJ31="","",'5使用設備カード（お客さま控用)'!CD30:CJ31)</f>
        <v/>
      </c>
      <c r="CE30" s="333"/>
      <c r="CF30" s="333"/>
      <c r="CG30" s="333"/>
      <c r="CH30" s="333"/>
      <c r="CI30" s="333"/>
      <c r="CJ30" s="319"/>
      <c r="CK30" s="318" t="str">
        <f>IF('5使用設備カード（お客さま控用)'!CK30:CR31="","",'5使用設備カード（お客さま控用)'!CK30:CR31)</f>
        <v/>
      </c>
      <c r="CL30" s="333"/>
      <c r="CM30" s="333"/>
      <c r="CN30" s="333"/>
      <c r="CO30" s="333"/>
      <c r="CP30" s="333"/>
      <c r="CQ30" s="333"/>
      <c r="CR30" s="319"/>
    </row>
    <row r="31" spans="1:96" ht="9.75" customHeight="1" x14ac:dyDescent="0.15">
      <c r="A31" s="113"/>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241"/>
      <c r="AU31" s="2"/>
      <c r="AV31" s="2"/>
      <c r="AW31" s="119"/>
      <c r="AX31" s="121"/>
      <c r="AY31" s="320"/>
      <c r="AZ31" s="321"/>
      <c r="BA31" s="320"/>
      <c r="BB31" s="321"/>
      <c r="BC31" s="320"/>
      <c r="BD31" s="321"/>
      <c r="BE31" s="320"/>
      <c r="BF31" s="334"/>
      <c r="BG31" s="334"/>
      <c r="BH31" s="321"/>
      <c r="BI31" s="320"/>
      <c r="BJ31" s="321"/>
      <c r="BK31" s="320"/>
      <c r="BL31" s="334"/>
      <c r="BM31" s="334"/>
      <c r="BN31" s="321"/>
      <c r="BO31" s="320"/>
      <c r="BP31" s="334"/>
      <c r="BQ31" s="334"/>
      <c r="BR31" s="321"/>
      <c r="BS31" s="320"/>
      <c r="BT31" s="321"/>
      <c r="BU31" s="226"/>
      <c r="BV31" s="228"/>
      <c r="BW31" s="107"/>
      <c r="BX31" s="108"/>
      <c r="BY31" s="108"/>
      <c r="BZ31" s="108"/>
      <c r="CA31" s="108"/>
      <c r="CB31" s="109"/>
      <c r="CC31" s="335"/>
      <c r="CD31" s="334"/>
      <c r="CE31" s="334"/>
      <c r="CF31" s="334"/>
      <c r="CG31" s="334"/>
      <c r="CH31" s="334"/>
      <c r="CI31" s="334"/>
      <c r="CJ31" s="321"/>
      <c r="CK31" s="320"/>
      <c r="CL31" s="334"/>
      <c r="CM31" s="334"/>
      <c r="CN31" s="334"/>
      <c r="CO31" s="334"/>
      <c r="CP31" s="334"/>
      <c r="CQ31" s="334"/>
      <c r="CR31" s="321"/>
    </row>
    <row r="32" spans="1:96" ht="9.75" customHeight="1" x14ac:dyDescent="0.15">
      <c r="A32" s="113"/>
      <c r="B32" s="174"/>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241"/>
      <c r="AU32" s="2"/>
      <c r="AV32" s="2"/>
      <c r="AW32" s="119"/>
      <c r="AX32" s="121"/>
      <c r="AY32" s="318" t="str">
        <f>IF('5使用設備カード（お客さま控用)'!AY32="","",'5使用設備カード（お客さま控用)'!AY32)</f>
        <v/>
      </c>
      <c r="AZ32" s="319"/>
      <c r="BA32" s="318" t="str">
        <f>IF('5使用設備カード（お客さま控用)'!BA32="","",'5使用設備カード（お客さま控用)'!BA32)</f>
        <v/>
      </c>
      <c r="BB32" s="319"/>
      <c r="BC32" s="318" t="str">
        <f>IF('5使用設備カード（お客さま控用)'!BC32="","",'5使用設備カード（お客さま控用)'!BC32)</f>
        <v/>
      </c>
      <c r="BD32" s="319"/>
      <c r="BE32" s="318" t="str">
        <f>IF('5使用設備カード（お客さま控用)'!BE32:BH33="","",'5使用設備カード（お客さま控用)'!BE32:BH33)</f>
        <v/>
      </c>
      <c r="BF32" s="333"/>
      <c r="BG32" s="333"/>
      <c r="BH32" s="319"/>
      <c r="BI32" s="318" t="str">
        <f>IF('5使用設備カード（お客さま控用)'!BI32="","",'5使用設備カード（お客さま控用)'!BI32)</f>
        <v/>
      </c>
      <c r="BJ32" s="319"/>
      <c r="BK32" s="318" t="str">
        <f>IF('5使用設備カード（お客さま控用)'!BK32:BN33="","",'5使用設備カード（お客さま控用)'!BK32:BN33)</f>
        <v/>
      </c>
      <c r="BL32" s="333"/>
      <c r="BM32" s="333"/>
      <c r="BN32" s="319"/>
      <c r="BO32" s="318" t="str">
        <f>IF('5使用設備カード（お客さま控用)'!BO32:BR33="","",'5使用設備カード（お客さま控用)'!BO32:BR33)</f>
        <v/>
      </c>
      <c r="BP32" s="333"/>
      <c r="BQ32" s="333"/>
      <c r="BR32" s="319"/>
      <c r="BS32" s="318" t="str">
        <f>IF('5使用設備カード（お客さま控用)'!BS32="","",'5使用設備カード（お客さま控用)'!BS32)</f>
        <v/>
      </c>
      <c r="BT32" s="319"/>
      <c r="BU32" s="226"/>
      <c r="BV32" s="228"/>
      <c r="BW32" s="107"/>
      <c r="BX32" s="108"/>
      <c r="BY32" s="108"/>
      <c r="BZ32" s="108"/>
      <c r="CA32" s="108"/>
      <c r="CB32" s="109"/>
      <c r="CC32" s="222" t="s">
        <v>87</v>
      </c>
      <c r="CD32" s="213" t="s">
        <v>46</v>
      </c>
      <c r="CE32" s="213"/>
      <c r="CF32" s="213"/>
      <c r="CG32" s="213"/>
      <c r="CH32" s="213"/>
      <c r="CI32" s="213"/>
      <c r="CJ32" s="213"/>
      <c r="CK32" s="213"/>
      <c r="CL32" s="213"/>
      <c r="CM32" s="213"/>
      <c r="CN32" s="213"/>
      <c r="CO32" s="213"/>
      <c r="CP32" s="213"/>
      <c r="CQ32" s="213"/>
      <c r="CR32" s="214"/>
    </row>
    <row r="33" spans="1:96" ht="9.75" customHeight="1" thickBot="1" x14ac:dyDescent="0.2">
      <c r="A33" s="113"/>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241"/>
      <c r="AU33" s="2"/>
      <c r="AV33" s="2"/>
      <c r="AW33" s="119"/>
      <c r="AX33" s="121"/>
      <c r="AY33" s="320"/>
      <c r="AZ33" s="321"/>
      <c r="BA33" s="320"/>
      <c r="BB33" s="321"/>
      <c r="BC33" s="320"/>
      <c r="BD33" s="321"/>
      <c r="BE33" s="320"/>
      <c r="BF33" s="334"/>
      <c r="BG33" s="334"/>
      <c r="BH33" s="321"/>
      <c r="BI33" s="320"/>
      <c r="BJ33" s="321"/>
      <c r="BK33" s="320"/>
      <c r="BL33" s="334"/>
      <c r="BM33" s="334"/>
      <c r="BN33" s="321"/>
      <c r="BO33" s="320"/>
      <c r="BP33" s="334"/>
      <c r="BQ33" s="334"/>
      <c r="BR33" s="321"/>
      <c r="BS33" s="320"/>
      <c r="BT33" s="321"/>
      <c r="BU33" s="226"/>
      <c r="BV33" s="228"/>
      <c r="BW33" s="337"/>
      <c r="BX33" s="194"/>
      <c r="BY33" s="194"/>
      <c r="BZ33" s="194"/>
      <c r="CA33" s="194"/>
      <c r="CB33" s="338"/>
      <c r="CC33" s="336"/>
      <c r="CD33" s="215"/>
      <c r="CE33" s="215"/>
      <c r="CF33" s="215"/>
      <c r="CG33" s="215"/>
      <c r="CH33" s="215"/>
      <c r="CI33" s="215"/>
      <c r="CJ33" s="215"/>
      <c r="CK33" s="215"/>
      <c r="CL33" s="215"/>
      <c r="CM33" s="215"/>
      <c r="CN33" s="215"/>
      <c r="CO33" s="215"/>
      <c r="CP33" s="215"/>
      <c r="CQ33" s="215"/>
      <c r="CR33" s="216"/>
    </row>
    <row r="34" spans="1:96" ht="9.75" customHeight="1" x14ac:dyDescent="0.15">
      <c r="A34" s="113"/>
      <c r="B34" s="174"/>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241"/>
      <c r="AU34" s="2"/>
      <c r="AV34" s="2"/>
      <c r="AW34" s="119"/>
      <c r="AX34" s="121"/>
      <c r="AY34" s="104" t="s">
        <v>41</v>
      </c>
      <c r="AZ34" s="105"/>
      <c r="BA34" s="105"/>
      <c r="BB34" s="105"/>
      <c r="BC34" s="290" t="str">
        <f>IF('5使用設備カード（お客さま控用)'!BC34:BQ35="","",'5使用設備カード（お客さま控用)'!BC34:BQ35)</f>
        <v/>
      </c>
      <c r="BD34" s="290"/>
      <c r="BE34" s="290"/>
      <c r="BF34" s="290"/>
      <c r="BG34" s="290"/>
      <c r="BH34" s="290"/>
      <c r="BI34" s="290"/>
      <c r="BJ34" s="290"/>
      <c r="BK34" s="290"/>
      <c r="BL34" s="290"/>
      <c r="BM34" s="290"/>
      <c r="BN34" s="290"/>
      <c r="BO34" s="290"/>
      <c r="BP34" s="290"/>
      <c r="BQ34" s="290"/>
      <c r="BR34" s="105" t="s">
        <v>85</v>
      </c>
      <c r="BS34" s="105"/>
      <c r="BT34" s="106"/>
      <c r="BU34" s="226"/>
      <c r="BV34" s="228"/>
      <c r="BW34" s="231" t="s">
        <v>47</v>
      </c>
      <c r="BX34" s="232"/>
      <c r="BY34" s="232"/>
      <c r="BZ34" s="232"/>
      <c r="CA34" s="232"/>
      <c r="CB34" s="339"/>
      <c r="CC34" s="341" t="str">
        <f>IF('5使用設備カード（お客さま控用)'!CC34:CP35="","",'5使用設備カード（お客さま控用)'!CC34:CP35)</f>
        <v/>
      </c>
      <c r="CD34" s="342"/>
      <c r="CE34" s="342"/>
      <c r="CF34" s="342"/>
      <c r="CG34" s="342"/>
      <c r="CH34" s="342"/>
      <c r="CI34" s="342"/>
      <c r="CJ34" s="342"/>
      <c r="CK34" s="342"/>
      <c r="CL34" s="342"/>
      <c r="CM34" s="342"/>
      <c r="CN34" s="342"/>
      <c r="CO34" s="342"/>
      <c r="CP34" s="342"/>
      <c r="CQ34" s="193" t="s">
        <v>88</v>
      </c>
      <c r="CR34" s="77"/>
    </row>
    <row r="35" spans="1:96" ht="9.75" customHeight="1" thickBot="1" x14ac:dyDescent="0.2">
      <c r="A35" s="113"/>
      <c r="B35" s="174"/>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241"/>
      <c r="AU35" s="2"/>
      <c r="AV35" s="2"/>
      <c r="AW35" s="119"/>
      <c r="AX35" s="121"/>
      <c r="AY35" s="131"/>
      <c r="AZ35" s="132"/>
      <c r="BA35" s="132"/>
      <c r="BB35" s="132"/>
      <c r="BC35" s="294"/>
      <c r="BD35" s="294"/>
      <c r="BE35" s="294"/>
      <c r="BF35" s="294"/>
      <c r="BG35" s="294"/>
      <c r="BH35" s="294"/>
      <c r="BI35" s="294"/>
      <c r="BJ35" s="294"/>
      <c r="BK35" s="294"/>
      <c r="BL35" s="294"/>
      <c r="BM35" s="294"/>
      <c r="BN35" s="294"/>
      <c r="BO35" s="294"/>
      <c r="BP35" s="294"/>
      <c r="BQ35" s="294"/>
      <c r="BR35" s="132"/>
      <c r="BS35" s="132"/>
      <c r="BT35" s="178"/>
      <c r="BU35" s="229"/>
      <c r="BV35" s="230"/>
      <c r="BW35" s="233"/>
      <c r="BX35" s="234"/>
      <c r="BY35" s="234"/>
      <c r="BZ35" s="234"/>
      <c r="CA35" s="234"/>
      <c r="CB35" s="340"/>
      <c r="CC35" s="343"/>
      <c r="CD35" s="344"/>
      <c r="CE35" s="344"/>
      <c r="CF35" s="344"/>
      <c r="CG35" s="344"/>
      <c r="CH35" s="344"/>
      <c r="CI35" s="344"/>
      <c r="CJ35" s="344"/>
      <c r="CK35" s="344"/>
      <c r="CL35" s="344"/>
      <c r="CM35" s="344"/>
      <c r="CN35" s="344"/>
      <c r="CO35" s="344"/>
      <c r="CP35" s="344"/>
      <c r="CQ35" s="194"/>
      <c r="CR35" s="81"/>
    </row>
    <row r="36" spans="1:96" ht="9.75" customHeight="1" x14ac:dyDescent="0.15">
      <c r="A36" s="113"/>
      <c r="B36" s="174"/>
      <c r="C36" s="174"/>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241"/>
      <c r="AU36" s="2"/>
      <c r="AV36" s="2"/>
      <c r="AW36" s="107" t="s">
        <v>48</v>
      </c>
      <c r="AX36" s="108"/>
      <c r="AY36" s="108"/>
      <c r="AZ36" s="108"/>
      <c r="BA36" s="108"/>
      <c r="BB36" s="108"/>
      <c r="BC36" s="108"/>
      <c r="BD36" s="108"/>
      <c r="BE36" s="108"/>
      <c r="BF36" s="108"/>
      <c r="BG36" s="108"/>
      <c r="BH36" s="108"/>
      <c r="BI36" s="108"/>
      <c r="BJ36" s="108"/>
      <c r="BK36" s="108"/>
      <c r="BL36" s="108"/>
      <c r="BM36" s="108"/>
      <c r="BN36" s="108"/>
      <c r="BO36" s="108"/>
      <c r="BP36" s="108"/>
      <c r="BQ36" s="108"/>
      <c r="BR36" s="108"/>
      <c r="BS36" s="108"/>
      <c r="BT36" s="108"/>
      <c r="BU36" s="108"/>
      <c r="BV36" s="108"/>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9"/>
    </row>
    <row r="37" spans="1:96" ht="9.75" customHeight="1" x14ac:dyDescent="0.15">
      <c r="A37" s="113"/>
      <c r="B37" s="174"/>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241"/>
      <c r="AU37" s="2"/>
      <c r="AV37" s="2"/>
      <c r="AW37" s="131"/>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132"/>
      <c r="CQ37" s="132"/>
      <c r="CR37" s="178"/>
    </row>
    <row r="38" spans="1:96" ht="4.5" customHeight="1" x14ac:dyDescent="0.15">
      <c r="A38" s="113"/>
      <c r="B38" s="174"/>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241"/>
      <c r="AU38" s="2"/>
      <c r="AV38" s="2"/>
      <c r="AW38" s="257" t="s">
        <v>49</v>
      </c>
      <c r="AX38" s="253" t="s">
        <v>50</v>
      </c>
      <c r="AY38" s="253" t="s">
        <v>49</v>
      </c>
      <c r="AZ38" s="253"/>
      <c r="BA38" s="255" t="s">
        <v>19</v>
      </c>
      <c r="BB38" s="256"/>
      <c r="BC38" s="116" t="s">
        <v>84</v>
      </c>
      <c r="BD38" s="376"/>
      <c r="BE38" s="377"/>
      <c r="BF38" s="252" t="s">
        <v>51</v>
      </c>
      <c r="BG38" s="117"/>
      <c r="BH38" s="118"/>
      <c r="BI38" s="104" t="s">
        <v>52</v>
      </c>
      <c r="BJ38" s="105"/>
      <c r="BK38" s="105"/>
      <c r="BL38" s="105"/>
      <c r="BM38" s="105"/>
      <c r="BN38" s="106"/>
      <c r="BO38" s="104" t="s">
        <v>53</v>
      </c>
      <c r="BP38" s="105"/>
      <c r="BQ38" s="105"/>
      <c r="BR38" s="105"/>
      <c r="BS38" s="105"/>
      <c r="BT38" s="106"/>
      <c r="BU38" s="104" t="s">
        <v>54</v>
      </c>
      <c r="BV38" s="105"/>
      <c r="BW38" s="105"/>
      <c r="BX38" s="105"/>
      <c r="BY38" s="105"/>
      <c r="BZ38" s="106"/>
      <c r="CA38" s="252" t="s">
        <v>14</v>
      </c>
      <c r="CB38" s="117"/>
      <c r="CC38" s="118"/>
      <c r="CD38" s="252" t="s">
        <v>55</v>
      </c>
      <c r="CE38" s="117"/>
      <c r="CF38" s="118"/>
      <c r="CG38" s="252" t="s">
        <v>56</v>
      </c>
      <c r="CH38" s="117"/>
      <c r="CI38" s="118"/>
      <c r="CJ38" s="252" t="s">
        <v>57</v>
      </c>
      <c r="CK38" s="117"/>
      <c r="CL38" s="118"/>
      <c r="CM38" s="104" t="s">
        <v>58</v>
      </c>
      <c r="CN38" s="105"/>
      <c r="CO38" s="105"/>
      <c r="CP38" s="105"/>
      <c r="CQ38" s="105"/>
      <c r="CR38" s="106"/>
    </row>
    <row r="39" spans="1:96" ht="4.5" customHeight="1" x14ac:dyDescent="0.15">
      <c r="A39" s="113"/>
      <c r="B39" s="174"/>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241"/>
      <c r="AU39" s="2"/>
      <c r="AV39" s="2"/>
      <c r="AW39" s="94"/>
      <c r="AX39" s="93"/>
      <c r="AY39" s="93"/>
      <c r="AZ39" s="93"/>
      <c r="BA39" s="95"/>
      <c r="BB39" s="96"/>
      <c r="BC39" s="378"/>
      <c r="BD39" s="379"/>
      <c r="BE39" s="380"/>
      <c r="BF39" s="119"/>
      <c r="BG39" s="120"/>
      <c r="BH39" s="121"/>
      <c r="BI39" s="107"/>
      <c r="BJ39" s="108"/>
      <c r="BK39" s="108"/>
      <c r="BL39" s="108"/>
      <c r="BM39" s="108"/>
      <c r="BN39" s="109"/>
      <c r="BO39" s="107"/>
      <c r="BP39" s="108"/>
      <c r="BQ39" s="108"/>
      <c r="BR39" s="108"/>
      <c r="BS39" s="108"/>
      <c r="BT39" s="109"/>
      <c r="BU39" s="107"/>
      <c r="BV39" s="108"/>
      <c r="BW39" s="108"/>
      <c r="BX39" s="108"/>
      <c r="BY39" s="108"/>
      <c r="BZ39" s="109"/>
      <c r="CA39" s="119"/>
      <c r="CB39" s="120"/>
      <c r="CC39" s="121"/>
      <c r="CD39" s="119"/>
      <c r="CE39" s="120"/>
      <c r="CF39" s="121"/>
      <c r="CG39" s="119"/>
      <c r="CH39" s="120"/>
      <c r="CI39" s="121"/>
      <c r="CJ39" s="119"/>
      <c r="CK39" s="120"/>
      <c r="CL39" s="121"/>
      <c r="CM39" s="107"/>
      <c r="CN39" s="108"/>
      <c r="CO39" s="108"/>
      <c r="CP39" s="108"/>
      <c r="CQ39" s="108"/>
      <c r="CR39" s="109"/>
    </row>
    <row r="40" spans="1:96" ht="4.5" customHeight="1" x14ac:dyDescent="0.15">
      <c r="A40" s="113"/>
      <c r="B40" s="174"/>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241"/>
      <c r="AU40" s="2"/>
      <c r="AV40" s="2"/>
      <c r="AW40" s="94"/>
      <c r="AX40" s="93"/>
      <c r="AY40" s="93"/>
      <c r="AZ40" s="93"/>
      <c r="BA40" s="95"/>
      <c r="BB40" s="96"/>
      <c r="BC40" s="378"/>
      <c r="BD40" s="379"/>
      <c r="BE40" s="380"/>
      <c r="BF40" s="119"/>
      <c r="BG40" s="120"/>
      <c r="BH40" s="121"/>
      <c r="BI40" s="107"/>
      <c r="BJ40" s="108"/>
      <c r="BK40" s="108"/>
      <c r="BL40" s="108"/>
      <c r="BM40" s="108"/>
      <c r="BN40" s="109"/>
      <c r="BO40" s="107"/>
      <c r="BP40" s="108"/>
      <c r="BQ40" s="108"/>
      <c r="BR40" s="108"/>
      <c r="BS40" s="108"/>
      <c r="BT40" s="109"/>
      <c r="BU40" s="107"/>
      <c r="BV40" s="108"/>
      <c r="BW40" s="108"/>
      <c r="BX40" s="108"/>
      <c r="BY40" s="108"/>
      <c r="BZ40" s="109"/>
      <c r="CA40" s="119"/>
      <c r="CB40" s="120"/>
      <c r="CC40" s="121"/>
      <c r="CD40" s="119"/>
      <c r="CE40" s="120"/>
      <c r="CF40" s="121"/>
      <c r="CG40" s="119"/>
      <c r="CH40" s="120"/>
      <c r="CI40" s="121"/>
      <c r="CJ40" s="119"/>
      <c r="CK40" s="120"/>
      <c r="CL40" s="121"/>
      <c r="CM40" s="107"/>
      <c r="CN40" s="108"/>
      <c r="CO40" s="108"/>
      <c r="CP40" s="108"/>
      <c r="CQ40" s="108"/>
      <c r="CR40" s="109"/>
    </row>
    <row r="41" spans="1:96" ht="4.5" customHeight="1" x14ac:dyDescent="0.15">
      <c r="A41" s="113"/>
      <c r="B41" s="174"/>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241"/>
      <c r="AU41" s="2"/>
      <c r="AV41" s="2"/>
      <c r="AW41" s="94" t="s">
        <v>49</v>
      </c>
      <c r="AX41" s="93" t="s">
        <v>50</v>
      </c>
      <c r="AY41" s="93" t="s">
        <v>89</v>
      </c>
      <c r="AZ41" s="93" t="s">
        <v>59</v>
      </c>
      <c r="BA41" s="95" t="s">
        <v>90</v>
      </c>
      <c r="BB41" s="96"/>
      <c r="BC41" s="378"/>
      <c r="BD41" s="379"/>
      <c r="BE41" s="380"/>
      <c r="BF41" s="119"/>
      <c r="BG41" s="120"/>
      <c r="BH41" s="121"/>
      <c r="BI41" s="107"/>
      <c r="BJ41" s="108"/>
      <c r="BK41" s="108"/>
      <c r="BL41" s="108"/>
      <c r="BM41" s="108"/>
      <c r="BN41" s="109"/>
      <c r="BO41" s="107"/>
      <c r="BP41" s="108"/>
      <c r="BQ41" s="108"/>
      <c r="BR41" s="108"/>
      <c r="BS41" s="108"/>
      <c r="BT41" s="109"/>
      <c r="BU41" s="107"/>
      <c r="BV41" s="108"/>
      <c r="BW41" s="108"/>
      <c r="BX41" s="108"/>
      <c r="BY41" s="108"/>
      <c r="BZ41" s="109"/>
      <c r="CA41" s="119"/>
      <c r="CB41" s="120"/>
      <c r="CC41" s="121"/>
      <c r="CD41" s="119"/>
      <c r="CE41" s="120"/>
      <c r="CF41" s="121"/>
      <c r="CG41" s="119"/>
      <c r="CH41" s="120"/>
      <c r="CI41" s="121"/>
      <c r="CJ41" s="119"/>
      <c r="CK41" s="120"/>
      <c r="CL41" s="121"/>
      <c r="CM41" s="107"/>
      <c r="CN41" s="108"/>
      <c r="CO41" s="108"/>
      <c r="CP41" s="108"/>
      <c r="CQ41" s="108"/>
      <c r="CR41" s="109"/>
    </row>
    <row r="42" spans="1:96" ht="4.5" customHeight="1" x14ac:dyDescent="0.15">
      <c r="A42" s="113"/>
      <c r="B42" s="174"/>
      <c r="C42" s="174"/>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241"/>
      <c r="AU42" s="2"/>
      <c r="AV42" s="2"/>
      <c r="AW42" s="94"/>
      <c r="AX42" s="93"/>
      <c r="AY42" s="93"/>
      <c r="AZ42" s="93"/>
      <c r="BA42" s="95"/>
      <c r="BB42" s="96"/>
      <c r="BC42" s="378"/>
      <c r="BD42" s="379"/>
      <c r="BE42" s="380"/>
      <c r="BF42" s="119"/>
      <c r="BG42" s="120"/>
      <c r="BH42" s="121"/>
      <c r="BI42" s="107"/>
      <c r="BJ42" s="108"/>
      <c r="BK42" s="108"/>
      <c r="BL42" s="108"/>
      <c r="BM42" s="108"/>
      <c r="BN42" s="109"/>
      <c r="BO42" s="107"/>
      <c r="BP42" s="108"/>
      <c r="BQ42" s="108"/>
      <c r="BR42" s="108"/>
      <c r="BS42" s="108"/>
      <c r="BT42" s="109"/>
      <c r="BU42" s="107"/>
      <c r="BV42" s="108"/>
      <c r="BW42" s="108"/>
      <c r="BX42" s="108"/>
      <c r="BY42" s="108"/>
      <c r="BZ42" s="109"/>
      <c r="CA42" s="119"/>
      <c r="CB42" s="120"/>
      <c r="CC42" s="121"/>
      <c r="CD42" s="119"/>
      <c r="CE42" s="120"/>
      <c r="CF42" s="121"/>
      <c r="CG42" s="119"/>
      <c r="CH42" s="120"/>
      <c r="CI42" s="121"/>
      <c r="CJ42" s="119"/>
      <c r="CK42" s="120"/>
      <c r="CL42" s="121"/>
      <c r="CM42" s="107"/>
      <c r="CN42" s="108"/>
      <c r="CO42" s="108"/>
      <c r="CP42" s="108"/>
      <c r="CQ42" s="108"/>
      <c r="CR42" s="109"/>
    </row>
    <row r="43" spans="1:96" ht="4.5" customHeight="1" x14ac:dyDescent="0.15">
      <c r="A43" s="113"/>
      <c r="B43" s="174"/>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241"/>
      <c r="AU43" s="2"/>
      <c r="AV43" s="2"/>
      <c r="AW43" s="94"/>
      <c r="AX43" s="93"/>
      <c r="AY43" s="93"/>
      <c r="AZ43" s="93"/>
      <c r="BA43" s="95"/>
      <c r="BB43" s="96"/>
      <c r="BC43" s="378"/>
      <c r="BD43" s="379"/>
      <c r="BE43" s="380"/>
      <c r="BF43" s="119"/>
      <c r="BG43" s="120"/>
      <c r="BH43" s="121"/>
      <c r="BI43" s="107"/>
      <c r="BJ43" s="108"/>
      <c r="BK43" s="108"/>
      <c r="BL43" s="108"/>
      <c r="BM43" s="108"/>
      <c r="BN43" s="109"/>
      <c r="BO43" s="107"/>
      <c r="BP43" s="108"/>
      <c r="BQ43" s="108"/>
      <c r="BR43" s="108"/>
      <c r="BS43" s="108"/>
      <c r="BT43" s="109"/>
      <c r="BU43" s="107"/>
      <c r="BV43" s="108"/>
      <c r="BW43" s="108"/>
      <c r="BX43" s="108"/>
      <c r="BY43" s="108"/>
      <c r="BZ43" s="109"/>
      <c r="CA43" s="119"/>
      <c r="CB43" s="120"/>
      <c r="CC43" s="121"/>
      <c r="CD43" s="119"/>
      <c r="CE43" s="120"/>
      <c r="CF43" s="121"/>
      <c r="CG43" s="119"/>
      <c r="CH43" s="120"/>
      <c r="CI43" s="121"/>
      <c r="CJ43" s="119"/>
      <c r="CK43" s="120"/>
      <c r="CL43" s="121"/>
      <c r="CM43" s="107"/>
      <c r="CN43" s="108"/>
      <c r="CO43" s="108"/>
      <c r="CP43" s="108"/>
      <c r="CQ43" s="108"/>
      <c r="CR43" s="109"/>
    </row>
    <row r="44" spans="1:96" ht="4.5" customHeight="1" x14ac:dyDescent="0.15">
      <c r="A44" s="113"/>
      <c r="B44" s="174"/>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241"/>
      <c r="AU44" s="2"/>
      <c r="AV44" s="2"/>
      <c r="AW44" s="94" t="s">
        <v>49</v>
      </c>
      <c r="AX44" s="93" t="s">
        <v>50</v>
      </c>
      <c r="AY44" s="93" t="s">
        <v>89</v>
      </c>
      <c r="AZ44" s="93" t="s">
        <v>60</v>
      </c>
      <c r="BA44" s="95" t="s">
        <v>1</v>
      </c>
      <c r="BB44" s="96"/>
      <c r="BC44" s="378"/>
      <c r="BD44" s="379"/>
      <c r="BE44" s="380"/>
      <c r="BF44" s="119"/>
      <c r="BG44" s="120"/>
      <c r="BH44" s="121"/>
      <c r="BI44" s="107"/>
      <c r="BJ44" s="108"/>
      <c r="BK44" s="108"/>
      <c r="BL44" s="108"/>
      <c r="BM44" s="108"/>
      <c r="BN44" s="109"/>
      <c r="BO44" s="107"/>
      <c r="BP44" s="108"/>
      <c r="BQ44" s="108"/>
      <c r="BR44" s="108"/>
      <c r="BS44" s="108"/>
      <c r="BT44" s="109"/>
      <c r="BU44" s="107"/>
      <c r="BV44" s="108"/>
      <c r="BW44" s="108"/>
      <c r="BX44" s="108"/>
      <c r="BY44" s="108"/>
      <c r="BZ44" s="109"/>
      <c r="CA44" s="119"/>
      <c r="CB44" s="120"/>
      <c r="CC44" s="121"/>
      <c r="CD44" s="119"/>
      <c r="CE44" s="120"/>
      <c r="CF44" s="121"/>
      <c r="CG44" s="119"/>
      <c r="CH44" s="120"/>
      <c r="CI44" s="121"/>
      <c r="CJ44" s="119"/>
      <c r="CK44" s="120"/>
      <c r="CL44" s="121"/>
      <c r="CM44" s="107"/>
      <c r="CN44" s="108"/>
      <c r="CO44" s="108"/>
      <c r="CP44" s="108"/>
      <c r="CQ44" s="108"/>
      <c r="CR44" s="109"/>
    </row>
    <row r="45" spans="1:96" ht="4.5" customHeight="1" x14ac:dyDescent="0.15">
      <c r="A45" s="113"/>
      <c r="B45" s="174"/>
      <c r="C45" s="174"/>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4"/>
      <c r="AP45" s="174"/>
      <c r="AQ45" s="174"/>
      <c r="AR45" s="174"/>
      <c r="AS45" s="174"/>
      <c r="AT45" s="241"/>
      <c r="AU45" s="2"/>
      <c r="AV45" s="2"/>
      <c r="AW45" s="94"/>
      <c r="AX45" s="93"/>
      <c r="AY45" s="93"/>
      <c r="AZ45" s="93"/>
      <c r="BA45" s="95"/>
      <c r="BB45" s="96"/>
      <c r="BC45" s="151"/>
      <c r="BD45" s="381"/>
      <c r="BE45" s="382"/>
      <c r="BF45" s="122"/>
      <c r="BG45" s="123"/>
      <c r="BH45" s="124"/>
      <c r="BI45" s="131"/>
      <c r="BJ45" s="132"/>
      <c r="BK45" s="132"/>
      <c r="BL45" s="132"/>
      <c r="BM45" s="132"/>
      <c r="BN45" s="178"/>
      <c r="BO45" s="131"/>
      <c r="BP45" s="132"/>
      <c r="BQ45" s="132"/>
      <c r="BR45" s="132"/>
      <c r="BS45" s="132"/>
      <c r="BT45" s="178"/>
      <c r="BU45" s="131"/>
      <c r="BV45" s="132"/>
      <c r="BW45" s="132"/>
      <c r="BX45" s="132"/>
      <c r="BY45" s="132"/>
      <c r="BZ45" s="178"/>
      <c r="CA45" s="122"/>
      <c r="CB45" s="123"/>
      <c r="CC45" s="124"/>
      <c r="CD45" s="122"/>
      <c r="CE45" s="123"/>
      <c r="CF45" s="124"/>
      <c r="CG45" s="122"/>
      <c r="CH45" s="123"/>
      <c r="CI45" s="124"/>
      <c r="CJ45" s="122"/>
      <c r="CK45" s="123"/>
      <c r="CL45" s="124"/>
      <c r="CM45" s="131"/>
      <c r="CN45" s="132"/>
      <c r="CO45" s="132"/>
      <c r="CP45" s="132"/>
      <c r="CQ45" s="132"/>
      <c r="CR45" s="178"/>
    </row>
    <row r="46" spans="1:96" ht="4.5" customHeight="1" x14ac:dyDescent="0.15">
      <c r="A46" s="113"/>
      <c r="B46" s="174"/>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241"/>
      <c r="AU46" s="2"/>
      <c r="AV46" s="2"/>
      <c r="AW46" s="94"/>
      <c r="AX46" s="93"/>
      <c r="AY46" s="93"/>
      <c r="AZ46" s="93"/>
      <c r="BA46" s="95"/>
      <c r="BB46" s="96"/>
      <c r="BC46" s="307" t="str">
        <f>IF('5使用設備カード（お客さま控用)'!BC46:BE49="","",'5使用設備カード（お客さま控用)'!BC46:BE49)</f>
        <v/>
      </c>
      <c r="BD46" s="308"/>
      <c r="BE46" s="309"/>
      <c r="BF46" s="307" t="str">
        <f>IF('5使用設備カード（お客さま控用)'!BF46:BH49="","",'5使用設備カード（お客さま控用)'!BF46:BH49)</f>
        <v/>
      </c>
      <c r="BG46" s="308"/>
      <c r="BH46" s="309"/>
      <c r="BI46" s="280" t="str">
        <f>IF('5使用設備カード（お客さま控用)'!BI46:BN49="","",'5使用設備カード（お客さま控用)'!BI46:BN49)</f>
        <v/>
      </c>
      <c r="BJ46" s="281"/>
      <c r="BK46" s="281"/>
      <c r="BL46" s="281"/>
      <c r="BM46" s="281"/>
      <c r="BN46" s="282"/>
      <c r="BO46" s="280" t="str">
        <f>IF('5使用設備カード（お客さま控用)'!BO46:BT49="","",'5使用設備カード（お客さま控用)'!BO46:BT49)</f>
        <v/>
      </c>
      <c r="BP46" s="281"/>
      <c r="BQ46" s="281"/>
      <c r="BR46" s="281"/>
      <c r="BS46" s="281"/>
      <c r="BT46" s="282"/>
      <c r="BU46" s="280" t="str">
        <f>IF('5使用設備カード（お客さま控用)'!BU46:BZ49="","",'5使用設備カード（お客さま控用)'!BU46:BZ49)</f>
        <v/>
      </c>
      <c r="BV46" s="281"/>
      <c r="BW46" s="281"/>
      <c r="BX46" s="281"/>
      <c r="BY46" s="281"/>
      <c r="BZ46" s="282"/>
      <c r="CA46" s="297" t="str">
        <f>IF('5使用設備カード（お客さま控用)'!CA46:CC49="","",'5使用設備カード（お客さま控用)'!CA46:CC49)</f>
        <v/>
      </c>
      <c r="CB46" s="298"/>
      <c r="CC46" s="299"/>
      <c r="CD46" s="297" t="str">
        <f>IF('5使用設備カード（お客さま控用)'!CD46:CF49="","",'5使用設備カード（お客さま控用)'!CD46:CF49)</f>
        <v/>
      </c>
      <c r="CE46" s="298"/>
      <c r="CF46" s="299"/>
      <c r="CG46" s="297" t="str">
        <f>IF('5使用設備カード（お客さま控用)'!CG46:CI49="","",'5使用設備カード（お客さま控用)'!CG46:CI49)</f>
        <v/>
      </c>
      <c r="CH46" s="298"/>
      <c r="CI46" s="299"/>
      <c r="CJ46" s="297" t="str">
        <f>IF('5使用設備カード（お客さま控用)'!CJ46:CL49="","",'5使用設備カード（お客さま控用)'!CJ46:CL49)</f>
        <v/>
      </c>
      <c r="CK46" s="298"/>
      <c r="CL46" s="299"/>
      <c r="CM46" s="280" t="str">
        <f>IF('5使用設備カード（お客さま控用)'!CM46:CR49="","",'5使用設備カード（お客さま控用)'!CM46:CR49)</f>
        <v/>
      </c>
      <c r="CN46" s="281"/>
      <c r="CO46" s="281"/>
      <c r="CP46" s="281"/>
      <c r="CQ46" s="281"/>
      <c r="CR46" s="282"/>
    </row>
    <row r="47" spans="1:96" ht="4.5" customHeight="1" x14ac:dyDescent="0.15">
      <c r="A47" s="113"/>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4"/>
      <c r="AP47" s="174"/>
      <c r="AQ47" s="174"/>
      <c r="AR47" s="174"/>
      <c r="AS47" s="174"/>
      <c r="AT47" s="241"/>
      <c r="AU47" s="2"/>
      <c r="AV47" s="2"/>
      <c r="AW47" s="94" t="s">
        <v>49</v>
      </c>
      <c r="AX47" s="93" t="s">
        <v>50</v>
      </c>
      <c r="AY47" s="93" t="s">
        <v>89</v>
      </c>
      <c r="AZ47" s="93" t="s">
        <v>44</v>
      </c>
      <c r="BA47" s="95" t="s">
        <v>2</v>
      </c>
      <c r="BB47" s="96"/>
      <c r="BC47" s="310"/>
      <c r="BD47" s="311"/>
      <c r="BE47" s="312"/>
      <c r="BF47" s="310"/>
      <c r="BG47" s="311"/>
      <c r="BH47" s="312"/>
      <c r="BI47" s="283"/>
      <c r="BJ47" s="284"/>
      <c r="BK47" s="284"/>
      <c r="BL47" s="284"/>
      <c r="BM47" s="284"/>
      <c r="BN47" s="285"/>
      <c r="BO47" s="283"/>
      <c r="BP47" s="284"/>
      <c r="BQ47" s="284"/>
      <c r="BR47" s="284"/>
      <c r="BS47" s="284"/>
      <c r="BT47" s="285"/>
      <c r="BU47" s="283"/>
      <c r="BV47" s="284"/>
      <c r="BW47" s="284"/>
      <c r="BX47" s="284"/>
      <c r="BY47" s="284"/>
      <c r="BZ47" s="285"/>
      <c r="CA47" s="300"/>
      <c r="CB47" s="301"/>
      <c r="CC47" s="302"/>
      <c r="CD47" s="300"/>
      <c r="CE47" s="301"/>
      <c r="CF47" s="302"/>
      <c r="CG47" s="300"/>
      <c r="CH47" s="301"/>
      <c r="CI47" s="302"/>
      <c r="CJ47" s="300"/>
      <c r="CK47" s="301"/>
      <c r="CL47" s="302"/>
      <c r="CM47" s="283"/>
      <c r="CN47" s="284"/>
      <c r="CO47" s="284"/>
      <c r="CP47" s="284"/>
      <c r="CQ47" s="284"/>
      <c r="CR47" s="285"/>
    </row>
    <row r="48" spans="1:96" ht="4.5" customHeight="1" x14ac:dyDescent="0.15">
      <c r="A48" s="113"/>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241"/>
      <c r="AU48" s="2"/>
      <c r="AV48" s="2"/>
      <c r="AW48" s="94"/>
      <c r="AX48" s="93"/>
      <c r="AY48" s="93"/>
      <c r="AZ48" s="93"/>
      <c r="BA48" s="95"/>
      <c r="BB48" s="96"/>
      <c r="BC48" s="310"/>
      <c r="BD48" s="311"/>
      <c r="BE48" s="312"/>
      <c r="BF48" s="310"/>
      <c r="BG48" s="311"/>
      <c r="BH48" s="312"/>
      <c r="BI48" s="283"/>
      <c r="BJ48" s="284"/>
      <c r="BK48" s="284"/>
      <c r="BL48" s="284"/>
      <c r="BM48" s="284"/>
      <c r="BN48" s="285"/>
      <c r="BO48" s="283"/>
      <c r="BP48" s="284"/>
      <c r="BQ48" s="284"/>
      <c r="BR48" s="284"/>
      <c r="BS48" s="284"/>
      <c r="BT48" s="285"/>
      <c r="BU48" s="283"/>
      <c r="BV48" s="284"/>
      <c r="BW48" s="284"/>
      <c r="BX48" s="284"/>
      <c r="BY48" s="284"/>
      <c r="BZ48" s="285"/>
      <c r="CA48" s="300"/>
      <c r="CB48" s="301"/>
      <c r="CC48" s="302"/>
      <c r="CD48" s="300"/>
      <c r="CE48" s="301"/>
      <c r="CF48" s="302"/>
      <c r="CG48" s="300"/>
      <c r="CH48" s="301"/>
      <c r="CI48" s="302"/>
      <c r="CJ48" s="300"/>
      <c r="CK48" s="301"/>
      <c r="CL48" s="302"/>
      <c r="CM48" s="283"/>
      <c r="CN48" s="284"/>
      <c r="CO48" s="284"/>
      <c r="CP48" s="284"/>
      <c r="CQ48" s="284"/>
      <c r="CR48" s="285"/>
    </row>
    <row r="49" spans="1:96" ht="4.5" customHeight="1" x14ac:dyDescent="0.15">
      <c r="A49" s="113"/>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c r="AS49" s="174"/>
      <c r="AT49" s="241"/>
      <c r="AU49" s="2"/>
      <c r="AV49" s="2"/>
      <c r="AW49" s="94"/>
      <c r="AX49" s="93"/>
      <c r="AY49" s="93"/>
      <c r="AZ49" s="93"/>
      <c r="BA49" s="95"/>
      <c r="BB49" s="96"/>
      <c r="BC49" s="313"/>
      <c r="BD49" s="314"/>
      <c r="BE49" s="315"/>
      <c r="BF49" s="313"/>
      <c r="BG49" s="314"/>
      <c r="BH49" s="315"/>
      <c r="BI49" s="286"/>
      <c r="BJ49" s="287"/>
      <c r="BK49" s="287"/>
      <c r="BL49" s="287"/>
      <c r="BM49" s="287"/>
      <c r="BN49" s="288"/>
      <c r="BO49" s="286"/>
      <c r="BP49" s="287"/>
      <c r="BQ49" s="287"/>
      <c r="BR49" s="287"/>
      <c r="BS49" s="287"/>
      <c r="BT49" s="288"/>
      <c r="BU49" s="286"/>
      <c r="BV49" s="287"/>
      <c r="BW49" s="287"/>
      <c r="BX49" s="287"/>
      <c r="BY49" s="287"/>
      <c r="BZ49" s="288"/>
      <c r="CA49" s="303"/>
      <c r="CB49" s="304"/>
      <c r="CC49" s="305"/>
      <c r="CD49" s="303"/>
      <c r="CE49" s="304"/>
      <c r="CF49" s="305"/>
      <c r="CG49" s="303"/>
      <c r="CH49" s="304"/>
      <c r="CI49" s="305"/>
      <c r="CJ49" s="303"/>
      <c r="CK49" s="304"/>
      <c r="CL49" s="305"/>
      <c r="CM49" s="286"/>
      <c r="CN49" s="287"/>
      <c r="CO49" s="287"/>
      <c r="CP49" s="287"/>
      <c r="CQ49" s="287"/>
      <c r="CR49" s="288"/>
    </row>
    <row r="50" spans="1:96" ht="4.5" customHeight="1" x14ac:dyDescent="0.15">
      <c r="A50" s="113"/>
      <c r="B50" s="174"/>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241"/>
      <c r="AU50" s="2"/>
      <c r="AV50" s="2"/>
      <c r="AW50" s="94" t="s">
        <v>49</v>
      </c>
      <c r="AX50" s="93" t="s">
        <v>50</v>
      </c>
      <c r="AY50" s="93" t="s">
        <v>91</v>
      </c>
      <c r="AZ50" s="93"/>
      <c r="BA50" s="95" t="s">
        <v>3</v>
      </c>
      <c r="BB50" s="96"/>
      <c r="BC50" s="307" t="str">
        <f>IF('5使用設備カード（お客さま控用)'!BC50:BE53="","",'5使用設備カード（お客さま控用)'!BC50:BE53)</f>
        <v/>
      </c>
      <c r="BD50" s="308"/>
      <c r="BE50" s="309"/>
      <c r="BF50" s="307" t="str">
        <f>IF('5使用設備カード（お客さま控用)'!BF50:BH53="","",'5使用設備カード（お客さま控用)'!BF50:BH53)</f>
        <v/>
      </c>
      <c r="BG50" s="308"/>
      <c r="BH50" s="309"/>
      <c r="BI50" s="280" t="str">
        <f>IF('5使用設備カード（お客さま控用)'!BI50:BN53="","",'5使用設備カード（お客さま控用)'!BI50:BN53)</f>
        <v/>
      </c>
      <c r="BJ50" s="281"/>
      <c r="BK50" s="281"/>
      <c r="BL50" s="281"/>
      <c r="BM50" s="281"/>
      <c r="BN50" s="282"/>
      <c r="BO50" s="280" t="str">
        <f>IF('5使用設備カード（お客さま控用)'!BO50:BT53="","",'5使用設備カード（お客さま控用)'!BO50:BT53)</f>
        <v/>
      </c>
      <c r="BP50" s="281"/>
      <c r="BQ50" s="281"/>
      <c r="BR50" s="281"/>
      <c r="BS50" s="281"/>
      <c r="BT50" s="282"/>
      <c r="BU50" s="280" t="str">
        <f>IF('5使用設備カード（お客さま控用)'!BU50:BZ53="","",'5使用設備カード（お客さま控用)'!BU50:BZ53)</f>
        <v/>
      </c>
      <c r="BV50" s="281"/>
      <c r="BW50" s="281"/>
      <c r="BX50" s="281"/>
      <c r="BY50" s="281"/>
      <c r="BZ50" s="282"/>
      <c r="CA50" s="297" t="str">
        <f>IF('5使用設備カード（お客さま控用)'!CA50:CC53="","",'5使用設備カード（お客さま控用)'!CA50:CC53)</f>
        <v/>
      </c>
      <c r="CB50" s="298"/>
      <c r="CC50" s="299"/>
      <c r="CD50" s="297" t="str">
        <f>IF('5使用設備カード（お客さま控用)'!CD50:CF53="","",'5使用設備カード（お客さま控用)'!CD50:CF53)</f>
        <v/>
      </c>
      <c r="CE50" s="298"/>
      <c r="CF50" s="299"/>
      <c r="CG50" s="297" t="str">
        <f>IF('5使用設備カード（お客さま控用)'!CG50:CI53="","",'5使用設備カード（お客さま控用)'!CG50:CI53)</f>
        <v/>
      </c>
      <c r="CH50" s="298"/>
      <c r="CI50" s="299"/>
      <c r="CJ50" s="297" t="str">
        <f>IF('5使用設備カード（お客さま控用)'!CJ50:CL53="","",'5使用設備カード（お客さま控用)'!CJ50:CL53)</f>
        <v/>
      </c>
      <c r="CK50" s="298"/>
      <c r="CL50" s="299"/>
      <c r="CM50" s="280" t="str">
        <f>IF('5使用設備カード（お客さま控用)'!CM50:CR53="","",'5使用設備カード（お客さま控用)'!CM50:CR53)</f>
        <v/>
      </c>
      <c r="CN50" s="281"/>
      <c r="CO50" s="281"/>
      <c r="CP50" s="281"/>
      <c r="CQ50" s="281"/>
      <c r="CR50" s="282"/>
    </row>
    <row r="51" spans="1:96" ht="4.5" customHeight="1" x14ac:dyDescent="0.15">
      <c r="A51" s="113"/>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c r="AS51" s="174"/>
      <c r="AT51" s="241"/>
      <c r="AU51" s="2"/>
      <c r="AV51" s="2"/>
      <c r="AW51" s="94"/>
      <c r="AX51" s="93"/>
      <c r="AY51" s="93"/>
      <c r="AZ51" s="93"/>
      <c r="BA51" s="95"/>
      <c r="BB51" s="96"/>
      <c r="BC51" s="310"/>
      <c r="BD51" s="311"/>
      <c r="BE51" s="312"/>
      <c r="BF51" s="310"/>
      <c r="BG51" s="311"/>
      <c r="BH51" s="312"/>
      <c r="BI51" s="283"/>
      <c r="BJ51" s="284"/>
      <c r="BK51" s="284"/>
      <c r="BL51" s="284"/>
      <c r="BM51" s="284"/>
      <c r="BN51" s="285"/>
      <c r="BO51" s="283"/>
      <c r="BP51" s="284"/>
      <c r="BQ51" s="284"/>
      <c r="BR51" s="284"/>
      <c r="BS51" s="284"/>
      <c r="BT51" s="285"/>
      <c r="BU51" s="283"/>
      <c r="BV51" s="284"/>
      <c r="BW51" s="284"/>
      <c r="BX51" s="284"/>
      <c r="BY51" s="284"/>
      <c r="BZ51" s="285"/>
      <c r="CA51" s="300"/>
      <c r="CB51" s="301"/>
      <c r="CC51" s="302"/>
      <c r="CD51" s="300"/>
      <c r="CE51" s="301"/>
      <c r="CF51" s="302"/>
      <c r="CG51" s="300"/>
      <c r="CH51" s="301"/>
      <c r="CI51" s="302"/>
      <c r="CJ51" s="300"/>
      <c r="CK51" s="301"/>
      <c r="CL51" s="302"/>
      <c r="CM51" s="283"/>
      <c r="CN51" s="284"/>
      <c r="CO51" s="284"/>
      <c r="CP51" s="284"/>
      <c r="CQ51" s="284"/>
      <c r="CR51" s="285"/>
    </row>
    <row r="52" spans="1:96" ht="4.5" customHeight="1" x14ac:dyDescent="0.15">
      <c r="A52" s="113"/>
      <c r="B52" s="174"/>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241"/>
      <c r="AU52" s="2"/>
      <c r="AV52" s="2"/>
      <c r="AW52" s="94"/>
      <c r="AX52" s="93"/>
      <c r="AY52" s="93"/>
      <c r="AZ52" s="93"/>
      <c r="BA52" s="95"/>
      <c r="BB52" s="96"/>
      <c r="BC52" s="310"/>
      <c r="BD52" s="311"/>
      <c r="BE52" s="312"/>
      <c r="BF52" s="310"/>
      <c r="BG52" s="311"/>
      <c r="BH52" s="312"/>
      <c r="BI52" s="283"/>
      <c r="BJ52" s="284"/>
      <c r="BK52" s="284"/>
      <c r="BL52" s="284"/>
      <c r="BM52" s="284"/>
      <c r="BN52" s="285"/>
      <c r="BO52" s="283"/>
      <c r="BP52" s="284"/>
      <c r="BQ52" s="284"/>
      <c r="BR52" s="284"/>
      <c r="BS52" s="284"/>
      <c r="BT52" s="285"/>
      <c r="BU52" s="283"/>
      <c r="BV52" s="284"/>
      <c r="BW52" s="284"/>
      <c r="BX52" s="284"/>
      <c r="BY52" s="284"/>
      <c r="BZ52" s="285"/>
      <c r="CA52" s="300"/>
      <c r="CB52" s="301"/>
      <c r="CC52" s="302"/>
      <c r="CD52" s="300"/>
      <c r="CE52" s="301"/>
      <c r="CF52" s="302"/>
      <c r="CG52" s="300"/>
      <c r="CH52" s="301"/>
      <c r="CI52" s="302"/>
      <c r="CJ52" s="300"/>
      <c r="CK52" s="301"/>
      <c r="CL52" s="302"/>
      <c r="CM52" s="283"/>
      <c r="CN52" s="284"/>
      <c r="CO52" s="284"/>
      <c r="CP52" s="284"/>
      <c r="CQ52" s="284"/>
      <c r="CR52" s="285"/>
    </row>
    <row r="53" spans="1:96" ht="4.5" customHeight="1" x14ac:dyDescent="0.15">
      <c r="A53" s="113"/>
      <c r="B53" s="174"/>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4"/>
      <c r="AQ53" s="174"/>
      <c r="AR53" s="174"/>
      <c r="AS53" s="174"/>
      <c r="AT53" s="241"/>
      <c r="AU53" s="2"/>
      <c r="AV53" s="2"/>
      <c r="AW53" s="94" t="s">
        <v>49</v>
      </c>
      <c r="AX53" s="93" t="s">
        <v>50</v>
      </c>
      <c r="AY53" s="93" t="s">
        <v>94</v>
      </c>
      <c r="AZ53" s="93"/>
      <c r="BA53" s="95" t="s">
        <v>4</v>
      </c>
      <c r="BB53" s="96"/>
      <c r="BC53" s="313"/>
      <c r="BD53" s="314"/>
      <c r="BE53" s="315"/>
      <c r="BF53" s="313"/>
      <c r="BG53" s="314"/>
      <c r="BH53" s="315"/>
      <c r="BI53" s="286"/>
      <c r="BJ53" s="287"/>
      <c r="BK53" s="287"/>
      <c r="BL53" s="287"/>
      <c r="BM53" s="287"/>
      <c r="BN53" s="288"/>
      <c r="BO53" s="286"/>
      <c r="BP53" s="287"/>
      <c r="BQ53" s="287"/>
      <c r="BR53" s="287"/>
      <c r="BS53" s="287"/>
      <c r="BT53" s="288"/>
      <c r="BU53" s="286"/>
      <c r="BV53" s="287"/>
      <c r="BW53" s="287"/>
      <c r="BX53" s="287"/>
      <c r="BY53" s="287"/>
      <c r="BZ53" s="288"/>
      <c r="CA53" s="303"/>
      <c r="CB53" s="304"/>
      <c r="CC53" s="305"/>
      <c r="CD53" s="303"/>
      <c r="CE53" s="304"/>
      <c r="CF53" s="305"/>
      <c r="CG53" s="303"/>
      <c r="CH53" s="304"/>
      <c r="CI53" s="305"/>
      <c r="CJ53" s="303"/>
      <c r="CK53" s="304"/>
      <c r="CL53" s="305"/>
      <c r="CM53" s="286"/>
      <c r="CN53" s="287"/>
      <c r="CO53" s="287"/>
      <c r="CP53" s="287"/>
      <c r="CQ53" s="287"/>
      <c r="CR53" s="288"/>
    </row>
    <row r="54" spans="1:96" ht="4.5" customHeight="1" x14ac:dyDescent="0.15">
      <c r="A54" s="113"/>
      <c r="B54" s="174"/>
      <c r="C54" s="174"/>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174"/>
      <c r="AN54" s="174"/>
      <c r="AO54" s="174"/>
      <c r="AP54" s="174"/>
      <c r="AQ54" s="174"/>
      <c r="AR54" s="174"/>
      <c r="AS54" s="174"/>
      <c r="AT54" s="241"/>
      <c r="AU54" s="2"/>
      <c r="AV54" s="2"/>
      <c r="AW54" s="94"/>
      <c r="AX54" s="93"/>
      <c r="AY54" s="93"/>
      <c r="AZ54" s="93"/>
      <c r="BA54" s="95"/>
      <c r="BB54" s="96"/>
      <c r="BC54" s="307" t="str">
        <f>IF('5使用設備カード（お客さま控用)'!BC54:BE57="","",'5使用設備カード（お客さま控用)'!BC54:BE57)</f>
        <v/>
      </c>
      <c r="BD54" s="308"/>
      <c r="BE54" s="309"/>
      <c r="BF54" s="307" t="str">
        <f>IF('5使用設備カード（お客さま控用)'!BF54:BH57="","",'5使用設備カード（お客さま控用)'!BF54:BH57)</f>
        <v/>
      </c>
      <c r="BG54" s="308"/>
      <c r="BH54" s="309"/>
      <c r="BI54" s="280" t="str">
        <f>IF('5使用設備カード（お客さま控用)'!BI54:BN57="","",'5使用設備カード（お客さま控用)'!BI54:BN57)</f>
        <v/>
      </c>
      <c r="BJ54" s="281"/>
      <c r="BK54" s="281"/>
      <c r="BL54" s="281"/>
      <c r="BM54" s="281"/>
      <c r="BN54" s="282"/>
      <c r="BO54" s="280" t="str">
        <f>IF('5使用設備カード（お客さま控用)'!BO54:BT57="","",'5使用設備カード（お客さま控用)'!BO54:BT57)</f>
        <v/>
      </c>
      <c r="BP54" s="281"/>
      <c r="BQ54" s="281"/>
      <c r="BR54" s="281"/>
      <c r="BS54" s="281"/>
      <c r="BT54" s="282"/>
      <c r="BU54" s="280" t="str">
        <f>IF('5使用設備カード（お客さま控用)'!BU54:BZ57="","",'5使用設備カード（お客さま控用)'!BU54:BZ57)</f>
        <v/>
      </c>
      <c r="BV54" s="281"/>
      <c r="BW54" s="281"/>
      <c r="BX54" s="281"/>
      <c r="BY54" s="281"/>
      <c r="BZ54" s="282"/>
      <c r="CA54" s="297" t="str">
        <f>IF('5使用設備カード（お客さま控用)'!CA54:CC57="","",'5使用設備カード（お客さま控用)'!CA54:CC57)</f>
        <v/>
      </c>
      <c r="CB54" s="298"/>
      <c r="CC54" s="299"/>
      <c r="CD54" s="297" t="str">
        <f>IF('5使用設備カード（お客さま控用)'!CD54:CF57="","",'5使用設備カード（お客さま控用)'!CD54:CF57)</f>
        <v/>
      </c>
      <c r="CE54" s="298"/>
      <c r="CF54" s="299"/>
      <c r="CG54" s="297" t="str">
        <f>IF('5使用設備カード（お客さま控用)'!CG54:CI57="","",'5使用設備カード（お客さま控用)'!CG54:CI57)</f>
        <v/>
      </c>
      <c r="CH54" s="298"/>
      <c r="CI54" s="299"/>
      <c r="CJ54" s="297" t="str">
        <f>IF('5使用設備カード（お客さま控用)'!CJ54:CL57="","",'5使用設備カード（お客さま控用)'!CJ54:CL57)</f>
        <v/>
      </c>
      <c r="CK54" s="298"/>
      <c r="CL54" s="299"/>
      <c r="CM54" s="280" t="str">
        <f>IF('5使用設備カード（お客さま控用)'!CM54:CR57="","",'5使用設備カード（お客さま控用)'!CM54:CR57)</f>
        <v/>
      </c>
      <c r="CN54" s="281"/>
      <c r="CO54" s="281"/>
      <c r="CP54" s="281"/>
      <c r="CQ54" s="281"/>
      <c r="CR54" s="282"/>
    </row>
    <row r="55" spans="1:96" ht="4.5" customHeight="1" x14ac:dyDescent="0.15">
      <c r="A55" s="113"/>
      <c r="B55" s="174"/>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4"/>
      <c r="AM55" s="174"/>
      <c r="AN55" s="174"/>
      <c r="AO55" s="174"/>
      <c r="AP55" s="174"/>
      <c r="AQ55" s="174"/>
      <c r="AR55" s="174"/>
      <c r="AS55" s="174"/>
      <c r="AT55" s="241"/>
      <c r="AU55" s="2"/>
      <c r="AV55" s="2"/>
      <c r="AW55" s="94"/>
      <c r="AX55" s="93"/>
      <c r="AY55" s="93"/>
      <c r="AZ55" s="93"/>
      <c r="BA55" s="95"/>
      <c r="BB55" s="96"/>
      <c r="BC55" s="310"/>
      <c r="BD55" s="311"/>
      <c r="BE55" s="312"/>
      <c r="BF55" s="310"/>
      <c r="BG55" s="311"/>
      <c r="BH55" s="312"/>
      <c r="BI55" s="283"/>
      <c r="BJ55" s="284"/>
      <c r="BK55" s="284"/>
      <c r="BL55" s="284"/>
      <c r="BM55" s="284"/>
      <c r="BN55" s="285"/>
      <c r="BO55" s="283"/>
      <c r="BP55" s="284"/>
      <c r="BQ55" s="284"/>
      <c r="BR55" s="284"/>
      <c r="BS55" s="284"/>
      <c r="BT55" s="285"/>
      <c r="BU55" s="283"/>
      <c r="BV55" s="284"/>
      <c r="BW55" s="284"/>
      <c r="BX55" s="284"/>
      <c r="BY55" s="284"/>
      <c r="BZ55" s="285"/>
      <c r="CA55" s="300"/>
      <c r="CB55" s="301"/>
      <c r="CC55" s="302"/>
      <c r="CD55" s="300"/>
      <c r="CE55" s="301"/>
      <c r="CF55" s="302"/>
      <c r="CG55" s="300"/>
      <c r="CH55" s="301"/>
      <c r="CI55" s="302"/>
      <c r="CJ55" s="300"/>
      <c r="CK55" s="301"/>
      <c r="CL55" s="302"/>
      <c r="CM55" s="283"/>
      <c r="CN55" s="284"/>
      <c r="CO55" s="284"/>
      <c r="CP55" s="284"/>
      <c r="CQ55" s="284"/>
      <c r="CR55" s="285"/>
    </row>
    <row r="56" spans="1:96" ht="4.5" customHeight="1" x14ac:dyDescent="0.15">
      <c r="A56" s="113"/>
      <c r="B56" s="174"/>
      <c r="C56" s="174"/>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c r="AI56" s="174"/>
      <c r="AJ56" s="174"/>
      <c r="AK56" s="174"/>
      <c r="AL56" s="174"/>
      <c r="AM56" s="174"/>
      <c r="AN56" s="174"/>
      <c r="AO56" s="174"/>
      <c r="AP56" s="174"/>
      <c r="AQ56" s="174"/>
      <c r="AR56" s="174"/>
      <c r="AS56" s="174"/>
      <c r="AT56" s="241"/>
      <c r="AU56" s="2"/>
      <c r="AV56" s="2"/>
      <c r="AW56" s="94" t="s">
        <v>49</v>
      </c>
      <c r="AX56" s="93" t="s">
        <v>50</v>
      </c>
      <c r="AY56" s="93" t="s">
        <v>95</v>
      </c>
      <c r="AZ56" s="93" t="s">
        <v>59</v>
      </c>
      <c r="BA56" s="95" t="s">
        <v>5</v>
      </c>
      <c r="BB56" s="96"/>
      <c r="BC56" s="310"/>
      <c r="BD56" s="311"/>
      <c r="BE56" s="312"/>
      <c r="BF56" s="310"/>
      <c r="BG56" s="311"/>
      <c r="BH56" s="312"/>
      <c r="BI56" s="283"/>
      <c r="BJ56" s="284"/>
      <c r="BK56" s="284"/>
      <c r="BL56" s="284"/>
      <c r="BM56" s="284"/>
      <c r="BN56" s="285"/>
      <c r="BO56" s="283"/>
      <c r="BP56" s="284"/>
      <c r="BQ56" s="284"/>
      <c r="BR56" s="284"/>
      <c r="BS56" s="284"/>
      <c r="BT56" s="285"/>
      <c r="BU56" s="283"/>
      <c r="BV56" s="284"/>
      <c r="BW56" s="284"/>
      <c r="BX56" s="284"/>
      <c r="BY56" s="284"/>
      <c r="BZ56" s="285"/>
      <c r="CA56" s="300"/>
      <c r="CB56" s="301"/>
      <c r="CC56" s="302"/>
      <c r="CD56" s="300"/>
      <c r="CE56" s="301"/>
      <c r="CF56" s="302"/>
      <c r="CG56" s="300"/>
      <c r="CH56" s="301"/>
      <c r="CI56" s="302"/>
      <c r="CJ56" s="300"/>
      <c r="CK56" s="301"/>
      <c r="CL56" s="302"/>
      <c r="CM56" s="283"/>
      <c r="CN56" s="284"/>
      <c r="CO56" s="284"/>
      <c r="CP56" s="284"/>
      <c r="CQ56" s="284"/>
      <c r="CR56" s="285"/>
    </row>
    <row r="57" spans="1:96" ht="4.5" customHeight="1" x14ac:dyDescent="0.15">
      <c r="A57" s="115"/>
      <c r="B57" s="209"/>
      <c r="C57" s="209"/>
      <c r="D57" s="209"/>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19"/>
      <c r="AU57" s="2"/>
      <c r="AV57" s="2"/>
      <c r="AW57" s="94"/>
      <c r="AX57" s="93"/>
      <c r="AY57" s="93"/>
      <c r="AZ57" s="93"/>
      <c r="BA57" s="95"/>
      <c r="BB57" s="96"/>
      <c r="BC57" s="313"/>
      <c r="BD57" s="314"/>
      <c r="BE57" s="315"/>
      <c r="BF57" s="313"/>
      <c r="BG57" s="314"/>
      <c r="BH57" s="315"/>
      <c r="BI57" s="286"/>
      <c r="BJ57" s="287"/>
      <c r="BK57" s="287"/>
      <c r="BL57" s="287"/>
      <c r="BM57" s="287"/>
      <c r="BN57" s="288"/>
      <c r="BO57" s="286"/>
      <c r="BP57" s="287"/>
      <c r="BQ57" s="287"/>
      <c r="BR57" s="287"/>
      <c r="BS57" s="287"/>
      <c r="BT57" s="288"/>
      <c r="BU57" s="286"/>
      <c r="BV57" s="287"/>
      <c r="BW57" s="287"/>
      <c r="BX57" s="287"/>
      <c r="BY57" s="287"/>
      <c r="BZ57" s="288"/>
      <c r="CA57" s="303"/>
      <c r="CB57" s="304"/>
      <c r="CC57" s="305"/>
      <c r="CD57" s="303"/>
      <c r="CE57" s="304"/>
      <c r="CF57" s="305"/>
      <c r="CG57" s="303"/>
      <c r="CH57" s="304"/>
      <c r="CI57" s="305"/>
      <c r="CJ57" s="303"/>
      <c r="CK57" s="304"/>
      <c r="CL57" s="305"/>
      <c r="CM57" s="286"/>
      <c r="CN57" s="287"/>
      <c r="CO57" s="287"/>
      <c r="CP57" s="287"/>
      <c r="CQ57" s="287"/>
      <c r="CR57" s="288"/>
    </row>
    <row r="58" spans="1:96" ht="4.5" customHeight="1" x14ac:dyDescent="0.15">
      <c r="A58" s="104"/>
      <c r="B58" s="105"/>
      <c r="C58" s="105"/>
      <c r="D58" s="105"/>
      <c r="E58" s="105"/>
      <c r="F58" s="106"/>
      <c r="G58" s="47" t="s">
        <v>10</v>
      </c>
      <c r="H58" s="48"/>
      <c r="I58" s="48"/>
      <c r="J58" s="48"/>
      <c r="K58" s="48"/>
      <c r="L58" s="48"/>
      <c r="M58" s="48"/>
      <c r="N58" s="49"/>
      <c r="O58" s="104" t="s">
        <v>14</v>
      </c>
      <c r="P58" s="105"/>
      <c r="Q58" s="106"/>
      <c r="R58" s="47" t="s">
        <v>15</v>
      </c>
      <c r="S58" s="48"/>
      <c r="T58" s="48"/>
      <c r="U58" s="48"/>
      <c r="V58" s="48"/>
      <c r="W58" s="49"/>
      <c r="X58" s="47"/>
      <c r="Y58" s="48"/>
      <c r="Z58" s="48"/>
      <c r="AA58" s="48"/>
      <c r="AB58" s="48"/>
      <c r="AC58" s="49"/>
      <c r="AD58" s="47" t="s">
        <v>10</v>
      </c>
      <c r="AE58" s="48"/>
      <c r="AF58" s="48"/>
      <c r="AG58" s="48"/>
      <c r="AH58" s="48"/>
      <c r="AI58" s="48"/>
      <c r="AJ58" s="48"/>
      <c r="AK58" s="49"/>
      <c r="AL58" s="104" t="s">
        <v>14</v>
      </c>
      <c r="AM58" s="105"/>
      <c r="AN58" s="106"/>
      <c r="AO58" s="47" t="s">
        <v>15</v>
      </c>
      <c r="AP58" s="48"/>
      <c r="AQ58" s="48"/>
      <c r="AR58" s="48"/>
      <c r="AS58" s="48"/>
      <c r="AT58" s="49"/>
      <c r="AU58" s="2"/>
      <c r="AV58" s="2"/>
      <c r="AW58" s="94"/>
      <c r="AX58" s="93"/>
      <c r="AY58" s="93"/>
      <c r="AZ58" s="93"/>
      <c r="BA58" s="95"/>
      <c r="BB58" s="96"/>
      <c r="BC58" s="307" t="str">
        <f>IF('5使用設備カード（お客さま控用)'!BC58:BE61="","",'5使用設備カード（お客さま控用)'!BC58:BE61)</f>
        <v/>
      </c>
      <c r="BD58" s="308"/>
      <c r="BE58" s="309"/>
      <c r="BF58" s="307" t="str">
        <f>IF('5使用設備カード（お客さま控用)'!BF58:BH61="","",'5使用設備カード（お客さま控用)'!BF58:BH61)</f>
        <v/>
      </c>
      <c r="BG58" s="308"/>
      <c r="BH58" s="309"/>
      <c r="BI58" s="280" t="str">
        <f>IF('5使用設備カード（お客さま控用)'!BI58:BN61="","",'5使用設備カード（お客さま控用)'!BI58:BN61)</f>
        <v/>
      </c>
      <c r="BJ58" s="281"/>
      <c r="BK58" s="281"/>
      <c r="BL58" s="281"/>
      <c r="BM58" s="281"/>
      <c r="BN58" s="282"/>
      <c r="BO58" s="280" t="str">
        <f>IF('5使用設備カード（お客さま控用)'!BO58:BT61="","",'5使用設備カード（お客さま控用)'!BO58:BT61)</f>
        <v/>
      </c>
      <c r="BP58" s="281"/>
      <c r="BQ58" s="281"/>
      <c r="BR58" s="281"/>
      <c r="BS58" s="281"/>
      <c r="BT58" s="282"/>
      <c r="BU58" s="280" t="str">
        <f>IF('5使用設備カード（お客さま控用)'!BU58:BZ61="","",'5使用設備カード（お客さま控用)'!BU58:BZ61)</f>
        <v/>
      </c>
      <c r="BV58" s="281"/>
      <c r="BW58" s="281"/>
      <c r="BX58" s="281"/>
      <c r="BY58" s="281"/>
      <c r="BZ58" s="282"/>
      <c r="CA58" s="297" t="str">
        <f>IF('5使用設備カード（お客さま控用)'!CA58:CC61="","",'5使用設備カード（お客さま控用)'!CA58:CC61)</f>
        <v/>
      </c>
      <c r="CB58" s="298"/>
      <c r="CC58" s="299"/>
      <c r="CD58" s="297" t="str">
        <f>IF('5使用設備カード（お客さま控用)'!CD58:CF61="","",'5使用設備カード（お客さま控用)'!CD58:CF61)</f>
        <v/>
      </c>
      <c r="CE58" s="298"/>
      <c r="CF58" s="299"/>
      <c r="CG58" s="297" t="str">
        <f>IF('5使用設備カード（お客さま控用)'!CG58:CI61="","",'5使用設備カード（お客さま控用)'!CG58:CI61)</f>
        <v/>
      </c>
      <c r="CH58" s="298"/>
      <c r="CI58" s="299"/>
      <c r="CJ58" s="297" t="str">
        <f>IF('5使用設備カード（お客さま控用)'!CJ58:CL61="","",'5使用設備カード（お客さま控用)'!CJ58:CL61)</f>
        <v/>
      </c>
      <c r="CK58" s="298"/>
      <c r="CL58" s="299"/>
      <c r="CM58" s="280" t="str">
        <f>IF('5使用設備カード（お客さま控用)'!CM58:CR61="","",'5使用設備カード（お客さま控用)'!CM58:CR61)</f>
        <v/>
      </c>
      <c r="CN58" s="281"/>
      <c r="CO58" s="281"/>
      <c r="CP58" s="281"/>
      <c r="CQ58" s="281"/>
      <c r="CR58" s="282"/>
    </row>
    <row r="59" spans="1:96" ht="4.5" customHeight="1" x14ac:dyDescent="0.15">
      <c r="A59" s="107"/>
      <c r="B59" s="108"/>
      <c r="C59" s="108"/>
      <c r="D59" s="108"/>
      <c r="E59" s="108"/>
      <c r="F59" s="109"/>
      <c r="G59" s="50"/>
      <c r="H59" s="51"/>
      <c r="I59" s="51"/>
      <c r="J59" s="51"/>
      <c r="K59" s="51"/>
      <c r="L59" s="51"/>
      <c r="M59" s="51"/>
      <c r="N59" s="52"/>
      <c r="O59" s="107"/>
      <c r="P59" s="108"/>
      <c r="Q59" s="109"/>
      <c r="R59" s="50"/>
      <c r="S59" s="51"/>
      <c r="T59" s="51"/>
      <c r="U59" s="51"/>
      <c r="V59" s="51"/>
      <c r="W59" s="52"/>
      <c r="X59" s="50"/>
      <c r="Y59" s="51"/>
      <c r="Z59" s="51"/>
      <c r="AA59" s="51"/>
      <c r="AB59" s="51"/>
      <c r="AC59" s="52"/>
      <c r="AD59" s="50"/>
      <c r="AE59" s="51"/>
      <c r="AF59" s="51"/>
      <c r="AG59" s="51"/>
      <c r="AH59" s="51"/>
      <c r="AI59" s="51"/>
      <c r="AJ59" s="51"/>
      <c r="AK59" s="52"/>
      <c r="AL59" s="107"/>
      <c r="AM59" s="108"/>
      <c r="AN59" s="109"/>
      <c r="AO59" s="50"/>
      <c r="AP59" s="51"/>
      <c r="AQ59" s="51"/>
      <c r="AR59" s="51"/>
      <c r="AS59" s="51"/>
      <c r="AT59" s="52"/>
      <c r="AU59" s="2"/>
      <c r="AV59" s="2"/>
      <c r="AW59" s="94" t="s">
        <v>49</v>
      </c>
      <c r="AX59" s="93" t="s">
        <v>50</v>
      </c>
      <c r="AY59" s="93" t="s">
        <v>95</v>
      </c>
      <c r="AZ59" s="93" t="s">
        <v>63</v>
      </c>
      <c r="BA59" s="95" t="s">
        <v>6</v>
      </c>
      <c r="BB59" s="96"/>
      <c r="BC59" s="310"/>
      <c r="BD59" s="311"/>
      <c r="BE59" s="312"/>
      <c r="BF59" s="310"/>
      <c r="BG59" s="311"/>
      <c r="BH59" s="312"/>
      <c r="BI59" s="283"/>
      <c r="BJ59" s="284"/>
      <c r="BK59" s="284"/>
      <c r="BL59" s="284"/>
      <c r="BM59" s="284"/>
      <c r="BN59" s="285"/>
      <c r="BO59" s="283"/>
      <c r="BP59" s="284"/>
      <c r="BQ59" s="284"/>
      <c r="BR59" s="284"/>
      <c r="BS59" s="284"/>
      <c r="BT59" s="285"/>
      <c r="BU59" s="283"/>
      <c r="BV59" s="284"/>
      <c r="BW59" s="284"/>
      <c r="BX59" s="284"/>
      <c r="BY59" s="284"/>
      <c r="BZ59" s="285"/>
      <c r="CA59" s="300"/>
      <c r="CB59" s="301"/>
      <c r="CC59" s="302"/>
      <c r="CD59" s="300"/>
      <c r="CE59" s="301"/>
      <c r="CF59" s="302"/>
      <c r="CG59" s="300"/>
      <c r="CH59" s="301"/>
      <c r="CI59" s="302"/>
      <c r="CJ59" s="300"/>
      <c r="CK59" s="301"/>
      <c r="CL59" s="302"/>
      <c r="CM59" s="283"/>
      <c r="CN59" s="284"/>
      <c r="CO59" s="284"/>
      <c r="CP59" s="284"/>
      <c r="CQ59" s="284"/>
      <c r="CR59" s="285"/>
    </row>
    <row r="60" spans="1:96" ht="4.5" customHeight="1" x14ac:dyDescent="0.15">
      <c r="A60" s="107"/>
      <c r="B60" s="108"/>
      <c r="C60" s="108"/>
      <c r="D60" s="108"/>
      <c r="E60" s="108"/>
      <c r="F60" s="109"/>
      <c r="G60" s="50"/>
      <c r="H60" s="51"/>
      <c r="I60" s="51"/>
      <c r="J60" s="51"/>
      <c r="K60" s="51"/>
      <c r="L60" s="51"/>
      <c r="M60" s="51"/>
      <c r="N60" s="52"/>
      <c r="O60" s="107"/>
      <c r="P60" s="108"/>
      <c r="Q60" s="109"/>
      <c r="R60" s="50"/>
      <c r="S60" s="51"/>
      <c r="T60" s="51"/>
      <c r="U60" s="51"/>
      <c r="V60" s="51"/>
      <c r="W60" s="52"/>
      <c r="X60" s="50"/>
      <c r="Y60" s="51"/>
      <c r="Z60" s="51"/>
      <c r="AA60" s="51"/>
      <c r="AB60" s="51"/>
      <c r="AC60" s="52"/>
      <c r="AD60" s="50"/>
      <c r="AE60" s="51"/>
      <c r="AF60" s="51"/>
      <c r="AG60" s="51"/>
      <c r="AH60" s="51"/>
      <c r="AI60" s="51"/>
      <c r="AJ60" s="51"/>
      <c r="AK60" s="52"/>
      <c r="AL60" s="107"/>
      <c r="AM60" s="108"/>
      <c r="AN60" s="109"/>
      <c r="AO60" s="50"/>
      <c r="AP60" s="51"/>
      <c r="AQ60" s="51"/>
      <c r="AR60" s="51"/>
      <c r="AS60" s="51"/>
      <c r="AT60" s="52"/>
      <c r="AU60" s="2"/>
      <c r="AV60" s="2"/>
      <c r="AW60" s="94"/>
      <c r="AX60" s="93"/>
      <c r="AY60" s="93"/>
      <c r="AZ60" s="93"/>
      <c r="BA60" s="95"/>
      <c r="BB60" s="96"/>
      <c r="BC60" s="310"/>
      <c r="BD60" s="311"/>
      <c r="BE60" s="312"/>
      <c r="BF60" s="310"/>
      <c r="BG60" s="311"/>
      <c r="BH60" s="312"/>
      <c r="BI60" s="283"/>
      <c r="BJ60" s="284"/>
      <c r="BK60" s="284"/>
      <c r="BL60" s="284"/>
      <c r="BM60" s="284"/>
      <c r="BN60" s="285"/>
      <c r="BO60" s="283"/>
      <c r="BP60" s="284"/>
      <c r="BQ60" s="284"/>
      <c r="BR60" s="284"/>
      <c r="BS60" s="284"/>
      <c r="BT60" s="285"/>
      <c r="BU60" s="283"/>
      <c r="BV60" s="284"/>
      <c r="BW60" s="284"/>
      <c r="BX60" s="284"/>
      <c r="BY60" s="284"/>
      <c r="BZ60" s="285"/>
      <c r="CA60" s="300"/>
      <c r="CB60" s="301"/>
      <c r="CC60" s="302"/>
      <c r="CD60" s="300"/>
      <c r="CE60" s="301"/>
      <c r="CF60" s="302"/>
      <c r="CG60" s="300"/>
      <c r="CH60" s="301"/>
      <c r="CI60" s="302"/>
      <c r="CJ60" s="300"/>
      <c r="CK60" s="301"/>
      <c r="CL60" s="302"/>
      <c r="CM60" s="283"/>
      <c r="CN60" s="284"/>
      <c r="CO60" s="284"/>
      <c r="CP60" s="284"/>
      <c r="CQ60" s="284"/>
      <c r="CR60" s="285"/>
    </row>
    <row r="61" spans="1:96" ht="4.5" customHeight="1" x14ac:dyDescent="0.15">
      <c r="A61" s="131"/>
      <c r="B61" s="132"/>
      <c r="C61" s="132"/>
      <c r="D61" s="132"/>
      <c r="E61" s="132"/>
      <c r="F61" s="178"/>
      <c r="G61" s="53"/>
      <c r="H61" s="54"/>
      <c r="I61" s="54"/>
      <c r="J61" s="54"/>
      <c r="K61" s="54"/>
      <c r="L61" s="54"/>
      <c r="M61" s="54"/>
      <c r="N61" s="55"/>
      <c r="O61" s="131"/>
      <c r="P61" s="132"/>
      <c r="Q61" s="178"/>
      <c r="R61" s="53"/>
      <c r="S61" s="54"/>
      <c r="T61" s="54"/>
      <c r="U61" s="54"/>
      <c r="V61" s="54"/>
      <c r="W61" s="55"/>
      <c r="X61" s="53"/>
      <c r="Y61" s="54"/>
      <c r="Z61" s="54"/>
      <c r="AA61" s="54"/>
      <c r="AB61" s="54"/>
      <c r="AC61" s="55"/>
      <c r="AD61" s="53"/>
      <c r="AE61" s="54"/>
      <c r="AF61" s="54"/>
      <c r="AG61" s="54"/>
      <c r="AH61" s="54"/>
      <c r="AI61" s="54"/>
      <c r="AJ61" s="54"/>
      <c r="AK61" s="55"/>
      <c r="AL61" s="131"/>
      <c r="AM61" s="132"/>
      <c r="AN61" s="178"/>
      <c r="AO61" s="53"/>
      <c r="AP61" s="54"/>
      <c r="AQ61" s="54"/>
      <c r="AR61" s="54"/>
      <c r="AS61" s="54"/>
      <c r="AT61" s="55"/>
      <c r="AU61" s="2"/>
      <c r="AV61" s="2"/>
      <c r="AW61" s="94"/>
      <c r="AX61" s="93"/>
      <c r="AY61" s="93"/>
      <c r="AZ61" s="93"/>
      <c r="BA61" s="95"/>
      <c r="BB61" s="96"/>
      <c r="BC61" s="313"/>
      <c r="BD61" s="314"/>
      <c r="BE61" s="315"/>
      <c r="BF61" s="313"/>
      <c r="BG61" s="314"/>
      <c r="BH61" s="315"/>
      <c r="BI61" s="286"/>
      <c r="BJ61" s="287"/>
      <c r="BK61" s="287"/>
      <c r="BL61" s="287"/>
      <c r="BM61" s="287"/>
      <c r="BN61" s="288"/>
      <c r="BO61" s="286"/>
      <c r="BP61" s="287"/>
      <c r="BQ61" s="287"/>
      <c r="BR61" s="287"/>
      <c r="BS61" s="287"/>
      <c r="BT61" s="288"/>
      <c r="BU61" s="286"/>
      <c r="BV61" s="287"/>
      <c r="BW61" s="287"/>
      <c r="BX61" s="287"/>
      <c r="BY61" s="287"/>
      <c r="BZ61" s="288"/>
      <c r="CA61" s="303"/>
      <c r="CB61" s="304"/>
      <c r="CC61" s="305"/>
      <c r="CD61" s="303"/>
      <c r="CE61" s="304"/>
      <c r="CF61" s="305"/>
      <c r="CG61" s="303"/>
      <c r="CH61" s="304"/>
      <c r="CI61" s="305"/>
      <c r="CJ61" s="303"/>
      <c r="CK61" s="304"/>
      <c r="CL61" s="305"/>
      <c r="CM61" s="286"/>
      <c r="CN61" s="287"/>
      <c r="CO61" s="287"/>
      <c r="CP61" s="287"/>
      <c r="CQ61" s="287"/>
      <c r="CR61" s="288"/>
    </row>
    <row r="62" spans="1:96" ht="4.5" customHeight="1" x14ac:dyDescent="0.15">
      <c r="A62" s="47" t="s">
        <v>61</v>
      </c>
      <c r="B62" s="48"/>
      <c r="C62" s="48"/>
      <c r="D62" s="48"/>
      <c r="E62" s="48"/>
      <c r="F62" s="49"/>
      <c r="G62" s="289" t="str">
        <f>IF('5使用設備カード（お客さま控用)'!G62="","",'5使用設備カード（お客さま控用)'!G62)</f>
        <v/>
      </c>
      <c r="H62" s="290"/>
      <c r="I62" s="290"/>
      <c r="J62" s="165" t="s">
        <v>92</v>
      </c>
      <c r="K62" s="165"/>
      <c r="L62" s="165"/>
      <c r="M62" s="165"/>
      <c r="N62" s="166"/>
      <c r="O62" s="289" t="str">
        <f>IF('5使用設備カード（お客さま控用)'!O62="","",'5使用設備カード（お客さま控用)'!O62)</f>
        <v/>
      </c>
      <c r="P62" s="290"/>
      <c r="Q62" s="290"/>
      <c r="R62" s="280" t="str">
        <f>IF('5使用設備カード（お客さま控用)'!R62="","",'5使用設備カード（お客さま控用)'!R62)</f>
        <v/>
      </c>
      <c r="S62" s="281"/>
      <c r="T62" s="281"/>
      <c r="U62" s="281"/>
      <c r="V62" s="281"/>
      <c r="W62" s="282"/>
      <c r="X62" s="47" t="s">
        <v>93</v>
      </c>
      <c r="Y62" s="48"/>
      <c r="Z62" s="48"/>
      <c r="AA62" s="48"/>
      <c r="AB62" s="48"/>
      <c r="AC62" s="49"/>
      <c r="AD62" s="289" t="str">
        <f>IF('5使用設備カード（お客さま控用)'!AD62="","",'5使用設備カード（お客さま控用)'!AD62)</f>
        <v/>
      </c>
      <c r="AE62" s="290"/>
      <c r="AF62" s="290"/>
      <c r="AG62" s="165" t="s">
        <v>92</v>
      </c>
      <c r="AH62" s="165"/>
      <c r="AI62" s="165"/>
      <c r="AJ62" s="165"/>
      <c r="AK62" s="166"/>
      <c r="AL62" s="289" t="str">
        <f>IF('5使用設備カード（お客さま控用)'!AL62="","",'5使用設備カード（お客さま控用)'!AL62)</f>
        <v/>
      </c>
      <c r="AM62" s="290"/>
      <c r="AN62" s="290"/>
      <c r="AO62" s="280" t="str">
        <f>IF('5使用設備カード（お客さま控用)'!AO62="","",'5使用設備カード（お客さま控用)'!AO62)</f>
        <v/>
      </c>
      <c r="AP62" s="281"/>
      <c r="AQ62" s="281"/>
      <c r="AR62" s="281"/>
      <c r="AS62" s="281"/>
      <c r="AT62" s="282"/>
      <c r="AU62" s="2"/>
      <c r="AV62" s="2"/>
      <c r="AW62" s="94" t="s">
        <v>65</v>
      </c>
      <c r="AX62" s="93" t="s">
        <v>49</v>
      </c>
      <c r="AY62" s="93" t="s">
        <v>50</v>
      </c>
      <c r="AZ62" s="93"/>
      <c r="BA62" s="95" t="s">
        <v>0</v>
      </c>
      <c r="BB62" s="96"/>
      <c r="BC62" s="307" t="str">
        <f>IF('5使用設備カード（お客さま控用)'!BC62:BE65="","",'5使用設備カード（お客さま控用)'!BC62:BE65)</f>
        <v/>
      </c>
      <c r="BD62" s="308"/>
      <c r="BE62" s="309"/>
      <c r="BF62" s="307" t="str">
        <f>IF('5使用設備カード（お客さま控用)'!BF62:BH65="","",'5使用設備カード（お客さま控用)'!BF62:BH65)</f>
        <v/>
      </c>
      <c r="BG62" s="308"/>
      <c r="BH62" s="309"/>
      <c r="BI62" s="280" t="str">
        <f>IF('5使用設備カード（お客さま控用)'!BI62:BN65="","",'5使用設備カード（お客さま控用)'!BI62:BN65)</f>
        <v/>
      </c>
      <c r="BJ62" s="281"/>
      <c r="BK62" s="281"/>
      <c r="BL62" s="281"/>
      <c r="BM62" s="281"/>
      <c r="BN62" s="282"/>
      <c r="BO62" s="280" t="str">
        <f>IF('5使用設備カード（お客さま控用)'!BO62:BT65="","",'5使用設備カード（お客さま控用)'!BO62:BT65)</f>
        <v/>
      </c>
      <c r="BP62" s="281"/>
      <c r="BQ62" s="281"/>
      <c r="BR62" s="281"/>
      <c r="BS62" s="281"/>
      <c r="BT62" s="282"/>
      <c r="BU62" s="280" t="str">
        <f>IF('5使用設備カード（お客さま控用)'!BU62:BZ65="","",'5使用設備カード（お客さま控用)'!BU62:BZ65)</f>
        <v/>
      </c>
      <c r="BV62" s="281"/>
      <c r="BW62" s="281"/>
      <c r="BX62" s="281"/>
      <c r="BY62" s="281"/>
      <c r="BZ62" s="282"/>
      <c r="CA62" s="297" t="str">
        <f>IF('5使用設備カード（お客さま控用)'!CA62:CC65="","",'5使用設備カード（お客さま控用)'!CA62:CC65)</f>
        <v/>
      </c>
      <c r="CB62" s="298"/>
      <c r="CC62" s="299"/>
      <c r="CD62" s="297" t="str">
        <f>IF('5使用設備カード（お客さま控用)'!CD62:CF65="","",'5使用設備カード（お客さま控用)'!CD62:CF65)</f>
        <v/>
      </c>
      <c r="CE62" s="298"/>
      <c r="CF62" s="299"/>
      <c r="CG62" s="297" t="str">
        <f>IF('5使用設備カード（お客さま控用)'!CG62:CI65="","",'5使用設備カード（お客さま控用)'!CG62:CI65)</f>
        <v/>
      </c>
      <c r="CH62" s="298"/>
      <c r="CI62" s="299"/>
      <c r="CJ62" s="297" t="str">
        <f>IF('5使用設備カード（お客さま控用)'!CJ62:CL65="","",'5使用設備カード（お客さま控用)'!CJ62:CL65)</f>
        <v/>
      </c>
      <c r="CK62" s="298"/>
      <c r="CL62" s="299"/>
      <c r="CM62" s="280" t="str">
        <f>IF('5使用設備カード（お客さま控用)'!CM62:CR65="","",'5使用設備カード（お客さま控用)'!CM62:CR65)</f>
        <v/>
      </c>
      <c r="CN62" s="281"/>
      <c r="CO62" s="281"/>
      <c r="CP62" s="281"/>
      <c r="CQ62" s="281"/>
      <c r="CR62" s="282"/>
    </row>
    <row r="63" spans="1:96" ht="4.5" customHeight="1" x14ac:dyDescent="0.15">
      <c r="A63" s="50"/>
      <c r="B63" s="51"/>
      <c r="C63" s="51"/>
      <c r="D63" s="51"/>
      <c r="E63" s="51"/>
      <c r="F63" s="52"/>
      <c r="G63" s="291"/>
      <c r="H63" s="292"/>
      <c r="I63" s="292"/>
      <c r="J63" s="167"/>
      <c r="K63" s="167"/>
      <c r="L63" s="167"/>
      <c r="M63" s="167"/>
      <c r="N63" s="168"/>
      <c r="O63" s="291"/>
      <c r="P63" s="292"/>
      <c r="Q63" s="292"/>
      <c r="R63" s="283"/>
      <c r="S63" s="284"/>
      <c r="T63" s="284"/>
      <c r="U63" s="284"/>
      <c r="V63" s="284"/>
      <c r="W63" s="285"/>
      <c r="X63" s="50"/>
      <c r="Y63" s="51"/>
      <c r="Z63" s="51"/>
      <c r="AA63" s="51"/>
      <c r="AB63" s="51"/>
      <c r="AC63" s="52"/>
      <c r="AD63" s="291"/>
      <c r="AE63" s="292"/>
      <c r="AF63" s="292"/>
      <c r="AG63" s="167"/>
      <c r="AH63" s="167"/>
      <c r="AI63" s="167"/>
      <c r="AJ63" s="167"/>
      <c r="AK63" s="168"/>
      <c r="AL63" s="291"/>
      <c r="AM63" s="292"/>
      <c r="AN63" s="292"/>
      <c r="AO63" s="283"/>
      <c r="AP63" s="284"/>
      <c r="AQ63" s="284"/>
      <c r="AR63" s="284"/>
      <c r="AS63" s="284"/>
      <c r="AT63" s="285"/>
      <c r="AU63" s="2"/>
      <c r="AV63" s="2"/>
      <c r="AW63" s="94"/>
      <c r="AX63" s="93"/>
      <c r="AY63" s="93"/>
      <c r="AZ63" s="93"/>
      <c r="BA63" s="95"/>
      <c r="BB63" s="96"/>
      <c r="BC63" s="310"/>
      <c r="BD63" s="311"/>
      <c r="BE63" s="312"/>
      <c r="BF63" s="310"/>
      <c r="BG63" s="311"/>
      <c r="BH63" s="312"/>
      <c r="BI63" s="283"/>
      <c r="BJ63" s="284"/>
      <c r="BK63" s="284"/>
      <c r="BL63" s="284"/>
      <c r="BM63" s="284"/>
      <c r="BN63" s="285"/>
      <c r="BO63" s="283"/>
      <c r="BP63" s="284"/>
      <c r="BQ63" s="284"/>
      <c r="BR63" s="284"/>
      <c r="BS63" s="284"/>
      <c r="BT63" s="285"/>
      <c r="BU63" s="283"/>
      <c r="BV63" s="284"/>
      <c r="BW63" s="284"/>
      <c r="BX63" s="284"/>
      <c r="BY63" s="284"/>
      <c r="BZ63" s="285"/>
      <c r="CA63" s="300"/>
      <c r="CB63" s="301"/>
      <c r="CC63" s="302"/>
      <c r="CD63" s="300"/>
      <c r="CE63" s="301"/>
      <c r="CF63" s="302"/>
      <c r="CG63" s="300"/>
      <c r="CH63" s="301"/>
      <c r="CI63" s="302"/>
      <c r="CJ63" s="300"/>
      <c r="CK63" s="301"/>
      <c r="CL63" s="302"/>
      <c r="CM63" s="283"/>
      <c r="CN63" s="284"/>
      <c r="CO63" s="284"/>
      <c r="CP63" s="284"/>
      <c r="CQ63" s="284"/>
      <c r="CR63" s="285"/>
    </row>
    <row r="64" spans="1:96" ht="4.5" customHeight="1" x14ac:dyDescent="0.15">
      <c r="A64" s="50"/>
      <c r="B64" s="51"/>
      <c r="C64" s="51"/>
      <c r="D64" s="51"/>
      <c r="E64" s="51"/>
      <c r="F64" s="52"/>
      <c r="G64" s="291" t="str">
        <f>IF('5使用設備カード（お客さま控用)'!G73="","",'5使用設備カード（お客さま控用)'!G73)</f>
        <v/>
      </c>
      <c r="H64" s="292"/>
      <c r="I64" s="292"/>
      <c r="J64" s="167"/>
      <c r="K64" s="167"/>
      <c r="L64" s="167"/>
      <c r="M64" s="167"/>
      <c r="N64" s="168"/>
      <c r="O64" s="291" t="str">
        <f>IF('5使用設備カード（お客さま控用)'!O73="","",'5使用設備カード（お客さま控用)'!O73)</f>
        <v/>
      </c>
      <c r="P64" s="292"/>
      <c r="Q64" s="292"/>
      <c r="R64" s="283"/>
      <c r="S64" s="284"/>
      <c r="T64" s="284"/>
      <c r="U64" s="284"/>
      <c r="V64" s="284"/>
      <c r="W64" s="285"/>
      <c r="X64" s="50"/>
      <c r="Y64" s="51"/>
      <c r="Z64" s="51"/>
      <c r="AA64" s="51"/>
      <c r="AB64" s="51"/>
      <c r="AC64" s="52"/>
      <c r="AD64" s="291" t="str">
        <f>IF('5使用設備カード（お客さま控用)'!AD73="","",'5使用設備カード（お客さま控用)'!AD73)</f>
        <v/>
      </c>
      <c r="AE64" s="292"/>
      <c r="AF64" s="292"/>
      <c r="AG64" s="167"/>
      <c r="AH64" s="167"/>
      <c r="AI64" s="167"/>
      <c r="AJ64" s="167"/>
      <c r="AK64" s="168"/>
      <c r="AL64" s="291" t="str">
        <f>IF('5使用設備カード（お客さま控用)'!AL73="","",'5使用設備カード（お客さま控用)'!AL73)</f>
        <v/>
      </c>
      <c r="AM64" s="292"/>
      <c r="AN64" s="292"/>
      <c r="AO64" s="283"/>
      <c r="AP64" s="284"/>
      <c r="AQ64" s="284"/>
      <c r="AR64" s="284"/>
      <c r="AS64" s="284"/>
      <c r="AT64" s="285"/>
      <c r="AU64" s="2"/>
      <c r="AV64" s="2"/>
      <c r="AW64" s="94"/>
      <c r="AX64" s="93"/>
      <c r="AY64" s="93"/>
      <c r="AZ64" s="93"/>
      <c r="BA64" s="95"/>
      <c r="BB64" s="96"/>
      <c r="BC64" s="310"/>
      <c r="BD64" s="311"/>
      <c r="BE64" s="312"/>
      <c r="BF64" s="310"/>
      <c r="BG64" s="311"/>
      <c r="BH64" s="312"/>
      <c r="BI64" s="283"/>
      <c r="BJ64" s="284"/>
      <c r="BK64" s="284"/>
      <c r="BL64" s="284"/>
      <c r="BM64" s="284"/>
      <c r="BN64" s="285"/>
      <c r="BO64" s="283"/>
      <c r="BP64" s="284"/>
      <c r="BQ64" s="284"/>
      <c r="BR64" s="284"/>
      <c r="BS64" s="284"/>
      <c r="BT64" s="285"/>
      <c r="BU64" s="283"/>
      <c r="BV64" s="284"/>
      <c r="BW64" s="284"/>
      <c r="BX64" s="284"/>
      <c r="BY64" s="284"/>
      <c r="BZ64" s="285"/>
      <c r="CA64" s="300"/>
      <c r="CB64" s="301"/>
      <c r="CC64" s="302"/>
      <c r="CD64" s="300"/>
      <c r="CE64" s="301"/>
      <c r="CF64" s="302"/>
      <c r="CG64" s="300"/>
      <c r="CH64" s="301"/>
      <c r="CI64" s="302"/>
      <c r="CJ64" s="300"/>
      <c r="CK64" s="301"/>
      <c r="CL64" s="302"/>
      <c r="CM64" s="283"/>
      <c r="CN64" s="284"/>
      <c r="CO64" s="284"/>
      <c r="CP64" s="284"/>
      <c r="CQ64" s="284"/>
      <c r="CR64" s="285"/>
    </row>
    <row r="65" spans="1:96" ht="4.5" customHeight="1" x14ac:dyDescent="0.15">
      <c r="A65" s="53"/>
      <c r="B65" s="54"/>
      <c r="C65" s="54"/>
      <c r="D65" s="54"/>
      <c r="E65" s="54"/>
      <c r="F65" s="55"/>
      <c r="G65" s="293"/>
      <c r="H65" s="294"/>
      <c r="I65" s="294"/>
      <c r="J65" s="169"/>
      <c r="K65" s="169"/>
      <c r="L65" s="169"/>
      <c r="M65" s="169"/>
      <c r="N65" s="170"/>
      <c r="O65" s="293"/>
      <c r="P65" s="294"/>
      <c r="Q65" s="294"/>
      <c r="R65" s="286"/>
      <c r="S65" s="287"/>
      <c r="T65" s="287"/>
      <c r="U65" s="287"/>
      <c r="V65" s="287"/>
      <c r="W65" s="288"/>
      <c r="X65" s="53"/>
      <c r="Y65" s="54"/>
      <c r="Z65" s="54"/>
      <c r="AA65" s="54"/>
      <c r="AB65" s="54"/>
      <c r="AC65" s="55"/>
      <c r="AD65" s="293"/>
      <c r="AE65" s="294"/>
      <c r="AF65" s="294"/>
      <c r="AG65" s="169"/>
      <c r="AH65" s="169"/>
      <c r="AI65" s="169"/>
      <c r="AJ65" s="169"/>
      <c r="AK65" s="170"/>
      <c r="AL65" s="293"/>
      <c r="AM65" s="294"/>
      <c r="AN65" s="294"/>
      <c r="AO65" s="286"/>
      <c r="AP65" s="287"/>
      <c r="AQ65" s="287"/>
      <c r="AR65" s="287"/>
      <c r="AS65" s="287"/>
      <c r="AT65" s="288"/>
      <c r="AU65" s="2"/>
      <c r="AV65" s="2"/>
      <c r="AW65" s="94" t="s">
        <v>96</v>
      </c>
      <c r="AX65" s="93" t="s">
        <v>97</v>
      </c>
      <c r="AY65" s="93" t="s">
        <v>98</v>
      </c>
      <c r="AZ65" s="93" t="s">
        <v>49</v>
      </c>
      <c r="BA65" s="95" t="s">
        <v>99</v>
      </c>
      <c r="BB65" s="96"/>
      <c r="BC65" s="313"/>
      <c r="BD65" s="314"/>
      <c r="BE65" s="315"/>
      <c r="BF65" s="313"/>
      <c r="BG65" s="314"/>
      <c r="BH65" s="315"/>
      <c r="BI65" s="286"/>
      <c r="BJ65" s="287"/>
      <c r="BK65" s="287"/>
      <c r="BL65" s="287"/>
      <c r="BM65" s="287"/>
      <c r="BN65" s="288"/>
      <c r="BO65" s="286"/>
      <c r="BP65" s="287"/>
      <c r="BQ65" s="287"/>
      <c r="BR65" s="287"/>
      <c r="BS65" s="287"/>
      <c r="BT65" s="288"/>
      <c r="BU65" s="286"/>
      <c r="BV65" s="287"/>
      <c r="BW65" s="287"/>
      <c r="BX65" s="287"/>
      <c r="BY65" s="287"/>
      <c r="BZ65" s="288"/>
      <c r="CA65" s="303"/>
      <c r="CB65" s="304"/>
      <c r="CC65" s="305"/>
      <c r="CD65" s="303"/>
      <c r="CE65" s="304"/>
      <c r="CF65" s="305"/>
      <c r="CG65" s="303"/>
      <c r="CH65" s="304"/>
      <c r="CI65" s="305"/>
      <c r="CJ65" s="303"/>
      <c r="CK65" s="304"/>
      <c r="CL65" s="305"/>
      <c r="CM65" s="286"/>
      <c r="CN65" s="287"/>
      <c r="CO65" s="287"/>
      <c r="CP65" s="287"/>
      <c r="CQ65" s="287"/>
      <c r="CR65" s="288"/>
    </row>
    <row r="66" spans="1:96" ht="4.5" customHeight="1" x14ac:dyDescent="0.15">
      <c r="A66" s="47" t="s">
        <v>62</v>
      </c>
      <c r="B66" s="48"/>
      <c r="C66" s="48"/>
      <c r="D66" s="48"/>
      <c r="E66" s="48"/>
      <c r="F66" s="49"/>
      <c r="G66" s="289" t="str">
        <f>IF('5使用設備カード（お客さま控用)'!G66="","",'5使用設備カード（お客さま控用)'!G66)</f>
        <v/>
      </c>
      <c r="H66" s="290"/>
      <c r="I66" s="290"/>
      <c r="J66" s="165" t="s">
        <v>92</v>
      </c>
      <c r="K66" s="165"/>
      <c r="L66" s="165"/>
      <c r="M66" s="165"/>
      <c r="N66" s="166"/>
      <c r="O66" s="289" t="str">
        <f>IF('5使用設備カード（お客さま控用)'!O66="","",'5使用設備カード（お客さま控用)'!O66)</f>
        <v/>
      </c>
      <c r="P66" s="290"/>
      <c r="Q66" s="290"/>
      <c r="R66" s="280" t="str">
        <f>IF('5使用設備カード（お客さま控用)'!R66="","",'5使用設備カード（お客さま控用)'!R66)</f>
        <v/>
      </c>
      <c r="S66" s="281"/>
      <c r="T66" s="281"/>
      <c r="U66" s="281"/>
      <c r="V66" s="281"/>
      <c r="W66" s="282"/>
      <c r="X66" s="47" t="s">
        <v>16</v>
      </c>
      <c r="Y66" s="48"/>
      <c r="Z66" s="48"/>
      <c r="AA66" s="48"/>
      <c r="AB66" s="48"/>
      <c r="AC66" s="49"/>
      <c r="AD66" s="289" t="str">
        <f>IF('5使用設備カード（お客さま控用)'!AD66="","",'5使用設備カード（お客さま控用)'!AD66)</f>
        <v/>
      </c>
      <c r="AE66" s="290"/>
      <c r="AF66" s="290"/>
      <c r="AG66" s="165" t="s">
        <v>92</v>
      </c>
      <c r="AH66" s="165"/>
      <c r="AI66" s="165"/>
      <c r="AJ66" s="165"/>
      <c r="AK66" s="166"/>
      <c r="AL66" s="289" t="str">
        <f>IF('5使用設備カード（お客さま控用)'!AL66="","",'5使用設備カード（お客さま控用)'!AL66)</f>
        <v/>
      </c>
      <c r="AM66" s="290"/>
      <c r="AN66" s="290"/>
      <c r="AO66" s="280" t="str">
        <f>IF('5使用設備カード（お客さま控用)'!AO66="","",'5使用設備カード（お客さま控用)'!AO66)</f>
        <v/>
      </c>
      <c r="AP66" s="281"/>
      <c r="AQ66" s="281"/>
      <c r="AR66" s="281"/>
      <c r="AS66" s="281"/>
      <c r="AT66" s="282"/>
      <c r="AU66" s="2"/>
      <c r="AV66" s="2"/>
      <c r="AW66" s="94"/>
      <c r="AX66" s="93"/>
      <c r="AY66" s="93"/>
      <c r="AZ66" s="93"/>
      <c r="BA66" s="95"/>
      <c r="BB66" s="96"/>
      <c r="BC66" s="307" t="str">
        <f>IF('5使用設備カード（お客さま控用)'!BC66:BE69="","",'5使用設備カード（お客さま控用)'!BC66:BE69)</f>
        <v/>
      </c>
      <c r="BD66" s="308"/>
      <c r="BE66" s="309"/>
      <c r="BF66" s="307" t="str">
        <f>IF('5使用設備カード（お客さま控用)'!BF66:BH69="","",'5使用設備カード（お客さま控用)'!BF66:BH69)</f>
        <v/>
      </c>
      <c r="BG66" s="308"/>
      <c r="BH66" s="309"/>
      <c r="BI66" s="280" t="str">
        <f>IF('5使用設備カード（お客さま控用)'!BI66:BN69="","",'5使用設備カード（お客さま控用)'!BI66:BN69)</f>
        <v/>
      </c>
      <c r="BJ66" s="281"/>
      <c r="BK66" s="281"/>
      <c r="BL66" s="281"/>
      <c r="BM66" s="281"/>
      <c r="BN66" s="282"/>
      <c r="BO66" s="280" t="str">
        <f>IF('5使用設備カード（お客さま控用)'!BO66:BT69="","",'5使用設備カード（お客さま控用)'!BO66:BT69)</f>
        <v/>
      </c>
      <c r="BP66" s="281"/>
      <c r="BQ66" s="281"/>
      <c r="BR66" s="281"/>
      <c r="BS66" s="281"/>
      <c r="BT66" s="282"/>
      <c r="BU66" s="280" t="str">
        <f>IF('5使用設備カード（お客さま控用)'!BU66:BZ69="","",'5使用設備カード（お客さま控用)'!BU66:BZ69)</f>
        <v/>
      </c>
      <c r="BV66" s="281"/>
      <c r="BW66" s="281"/>
      <c r="BX66" s="281"/>
      <c r="BY66" s="281"/>
      <c r="BZ66" s="282"/>
      <c r="CA66" s="297" t="str">
        <f>IF('5使用設備カード（お客さま控用)'!CA66:CC69="","",'5使用設備カード（お客さま控用)'!CA66:CC69)</f>
        <v/>
      </c>
      <c r="CB66" s="298"/>
      <c r="CC66" s="299"/>
      <c r="CD66" s="297" t="str">
        <f>IF('5使用設備カード（お客さま控用)'!CD66:CF69="","",'5使用設備カード（お客さま控用)'!CD66:CF69)</f>
        <v/>
      </c>
      <c r="CE66" s="298"/>
      <c r="CF66" s="299"/>
      <c r="CG66" s="297" t="str">
        <f>IF('5使用設備カード（お客さま控用)'!CG66:CI69="","",'5使用設備カード（お客さま控用)'!CG66:CI69)</f>
        <v/>
      </c>
      <c r="CH66" s="298"/>
      <c r="CI66" s="299"/>
      <c r="CJ66" s="297" t="str">
        <f>IF('5使用設備カード（お客さま控用)'!CJ66:CL69="","",'5使用設備カード（お客さま控用)'!CJ66:CL69)</f>
        <v/>
      </c>
      <c r="CK66" s="298"/>
      <c r="CL66" s="299"/>
      <c r="CM66" s="280" t="str">
        <f>IF('5使用設備カード（お客さま控用)'!CM66:CR69="","",'5使用設備カード（お客さま控用)'!CM66:CR69)</f>
        <v/>
      </c>
      <c r="CN66" s="281"/>
      <c r="CO66" s="281"/>
      <c r="CP66" s="281"/>
      <c r="CQ66" s="281"/>
      <c r="CR66" s="282"/>
    </row>
    <row r="67" spans="1:96" ht="4.5" customHeight="1" x14ac:dyDescent="0.15">
      <c r="A67" s="50"/>
      <c r="B67" s="51"/>
      <c r="C67" s="51"/>
      <c r="D67" s="51"/>
      <c r="E67" s="51"/>
      <c r="F67" s="52"/>
      <c r="G67" s="291"/>
      <c r="H67" s="292"/>
      <c r="I67" s="292"/>
      <c r="J67" s="167"/>
      <c r="K67" s="167"/>
      <c r="L67" s="167"/>
      <c r="M67" s="167"/>
      <c r="N67" s="168"/>
      <c r="O67" s="291"/>
      <c r="P67" s="292"/>
      <c r="Q67" s="292"/>
      <c r="R67" s="283"/>
      <c r="S67" s="284"/>
      <c r="T67" s="284"/>
      <c r="U67" s="284"/>
      <c r="V67" s="284"/>
      <c r="W67" s="285"/>
      <c r="X67" s="50"/>
      <c r="Y67" s="51"/>
      <c r="Z67" s="51"/>
      <c r="AA67" s="51"/>
      <c r="AB67" s="51"/>
      <c r="AC67" s="52"/>
      <c r="AD67" s="291"/>
      <c r="AE67" s="292"/>
      <c r="AF67" s="292"/>
      <c r="AG67" s="167"/>
      <c r="AH67" s="167"/>
      <c r="AI67" s="167"/>
      <c r="AJ67" s="167"/>
      <c r="AK67" s="168"/>
      <c r="AL67" s="291"/>
      <c r="AM67" s="292"/>
      <c r="AN67" s="292"/>
      <c r="AO67" s="283"/>
      <c r="AP67" s="284"/>
      <c r="AQ67" s="284"/>
      <c r="AR67" s="284"/>
      <c r="AS67" s="284"/>
      <c r="AT67" s="285"/>
      <c r="AU67" s="2"/>
      <c r="AV67" s="2"/>
      <c r="AW67" s="94"/>
      <c r="AX67" s="93"/>
      <c r="AY67" s="93"/>
      <c r="AZ67" s="93"/>
      <c r="BA67" s="95"/>
      <c r="BB67" s="96"/>
      <c r="BC67" s="310"/>
      <c r="BD67" s="311"/>
      <c r="BE67" s="312"/>
      <c r="BF67" s="310"/>
      <c r="BG67" s="311"/>
      <c r="BH67" s="312"/>
      <c r="BI67" s="283"/>
      <c r="BJ67" s="284"/>
      <c r="BK67" s="284"/>
      <c r="BL67" s="284"/>
      <c r="BM67" s="284"/>
      <c r="BN67" s="285"/>
      <c r="BO67" s="283"/>
      <c r="BP67" s="284"/>
      <c r="BQ67" s="284"/>
      <c r="BR67" s="284"/>
      <c r="BS67" s="284"/>
      <c r="BT67" s="285"/>
      <c r="BU67" s="283"/>
      <c r="BV67" s="284"/>
      <c r="BW67" s="284"/>
      <c r="BX67" s="284"/>
      <c r="BY67" s="284"/>
      <c r="BZ67" s="285"/>
      <c r="CA67" s="300"/>
      <c r="CB67" s="301"/>
      <c r="CC67" s="302"/>
      <c r="CD67" s="300"/>
      <c r="CE67" s="301"/>
      <c r="CF67" s="302"/>
      <c r="CG67" s="300"/>
      <c r="CH67" s="301"/>
      <c r="CI67" s="302"/>
      <c r="CJ67" s="300"/>
      <c r="CK67" s="301"/>
      <c r="CL67" s="302"/>
      <c r="CM67" s="283"/>
      <c r="CN67" s="284"/>
      <c r="CO67" s="284"/>
      <c r="CP67" s="284"/>
      <c r="CQ67" s="284"/>
      <c r="CR67" s="285"/>
    </row>
    <row r="68" spans="1:96" ht="4.5" customHeight="1" x14ac:dyDescent="0.15">
      <c r="A68" s="50"/>
      <c r="B68" s="51"/>
      <c r="C68" s="51"/>
      <c r="D68" s="51"/>
      <c r="E68" s="51"/>
      <c r="F68" s="52"/>
      <c r="G68" s="291" t="str">
        <f>IF('5使用設備カード（お客さま控用)'!G77="","",'5使用設備カード（お客さま控用)'!G77)</f>
        <v/>
      </c>
      <c r="H68" s="292"/>
      <c r="I68" s="292"/>
      <c r="J68" s="167"/>
      <c r="K68" s="167"/>
      <c r="L68" s="167"/>
      <c r="M68" s="167"/>
      <c r="N68" s="168"/>
      <c r="O68" s="291" t="str">
        <f>IF('5使用設備カード（お客さま控用)'!O77="","",'5使用設備カード（お客さま控用)'!O77)</f>
        <v/>
      </c>
      <c r="P68" s="292"/>
      <c r="Q68" s="292"/>
      <c r="R68" s="283"/>
      <c r="S68" s="284"/>
      <c r="T68" s="284"/>
      <c r="U68" s="284"/>
      <c r="V68" s="284"/>
      <c r="W68" s="285"/>
      <c r="X68" s="50"/>
      <c r="Y68" s="51"/>
      <c r="Z68" s="51"/>
      <c r="AA68" s="51"/>
      <c r="AB68" s="51"/>
      <c r="AC68" s="52"/>
      <c r="AD68" s="291" t="str">
        <f>IF('5使用設備カード（お客さま控用)'!AD77="","",'5使用設備カード（お客さま控用)'!AD77)</f>
        <v/>
      </c>
      <c r="AE68" s="292"/>
      <c r="AF68" s="292"/>
      <c r="AG68" s="167"/>
      <c r="AH68" s="167"/>
      <c r="AI68" s="167"/>
      <c r="AJ68" s="167"/>
      <c r="AK68" s="168"/>
      <c r="AL68" s="291" t="str">
        <f>IF('5使用設備カード（お客さま控用)'!AL77="","",'5使用設備カード（お客さま控用)'!AL77)</f>
        <v/>
      </c>
      <c r="AM68" s="292"/>
      <c r="AN68" s="292"/>
      <c r="AO68" s="283"/>
      <c r="AP68" s="284"/>
      <c r="AQ68" s="284"/>
      <c r="AR68" s="284"/>
      <c r="AS68" s="284"/>
      <c r="AT68" s="285"/>
      <c r="AU68" s="2"/>
      <c r="AV68" s="2"/>
      <c r="AW68" s="94" t="s">
        <v>50</v>
      </c>
      <c r="AX68" s="93" t="s">
        <v>68</v>
      </c>
      <c r="AY68" s="93" t="s">
        <v>100</v>
      </c>
      <c r="AZ68" s="93"/>
      <c r="BA68" s="95" t="s">
        <v>101</v>
      </c>
      <c r="BB68" s="96"/>
      <c r="BC68" s="310"/>
      <c r="BD68" s="311"/>
      <c r="BE68" s="312"/>
      <c r="BF68" s="310"/>
      <c r="BG68" s="311"/>
      <c r="BH68" s="312"/>
      <c r="BI68" s="283"/>
      <c r="BJ68" s="284"/>
      <c r="BK68" s="284"/>
      <c r="BL68" s="284"/>
      <c r="BM68" s="284"/>
      <c r="BN68" s="285"/>
      <c r="BO68" s="283"/>
      <c r="BP68" s="284"/>
      <c r="BQ68" s="284"/>
      <c r="BR68" s="284"/>
      <c r="BS68" s="284"/>
      <c r="BT68" s="285"/>
      <c r="BU68" s="283"/>
      <c r="BV68" s="284"/>
      <c r="BW68" s="284"/>
      <c r="BX68" s="284"/>
      <c r="BY68" s="284"/>
      <c r="BZ68" s="285"/>
      <c r="CA68" s="300"/>
      <c r="CB68" s="301"/>
      <c r="CC68" s="302"/>
      <c r="CD68" s="300"/>
      <c r="CE68" s="301"/>
      <c r="CF68" s="302"/>
      <c r="CG68" s="300"/>
      <c r="CH68" s="301"/>
      <c r="CI68" s="302"/>
      <c r="CJ68" s="300"/>
      <c r="CK68" s="301"/>
      <c r="CL68" s="302"/>
      <c r="CM68" s="283"/>
      <c r="CN68" s="284"/>
      <c r="CO68" s="284"/>
      <c r="CP68" s="284"/>
      <c r="CQ68" s="284"/>
      <c r="CR68" s="285"/>
    </row>
    <row r="69" spans="1:96" ht="4.5" customHeight="1" x14ac:dyDescent="0.15">
      <c r="A69" s="53"/>
      <c r="B69" s="54"/>
      <c r="C69" s="54"/>
      <c r="D69" s="54"/>
      <c r="E69" s="54"/>
      <c r="F69" s="55"/>
      <c r="G69" s="293"/>
      <c r="H69" s="294"/>
      <c r="I69" s="294"/>
      <c r="J69" s="169"/>
      <c r="K69" s="169"/>
      <c r="L69" s="169"/>
      <c r="M69" s="169"/>
      <c r="N69" s="170"/>
      <c r="O69" s="293"/>
      <c r="P69" s="294"/>
      <c r="Q69" s="294"/>
      <c r="R69" s="286"/>
      <c r="S69" s="287"/>
      <c r="T69" s="287"/>
      <c r="U69" s="287"/>
      <c r="V69" s="287"/>
      <c r="W69" s="288"/>
      <c r="X69" s="53"/>
      <c r="Y69" s="54"/>
      <c r="Z69" s="54"/>
      <c r="AA69" s="54"/>
      <c r="AB69" s="54"/>
      <c r="AC69" s="55"/>
      <c r="AD69" s="293"/>
      <c r="AE69" s="294"/>
      <c r="AF69" s="294"/>
      <c r="AG69" s="169"/>
      <c r="AH69" s="169"/>
      <c r="AI69" s="169"/>
      <c r="AJ69" s="169"/>
      <c r="AK69" s="170"/>
      <c r="AL69" s="293"/>
      <c r="AM69" s="294"/>
      <c r="AN69" s="294"/>
      <c r="AO69" s="286"/>
      <c r="AP69" s="287"/>
      <c r="AQ69" s="287"/>
      <c r="AR69" s="287"/>
      <c r="AS69" s="287"/>
      <c r="AT69" s="288"/>
      <c r="AU69" s="2"/>
      <c r="AV69" s="2"/>
      <c r="AW69" s="94"/>
      <c r="AX69" s="93"/>
      <c r="AY69" s="93"/>
      <c r="AZ69" s="93"/>
      <c r="BA69" s="95"/>
      <c r="BB69" s="96"/>
      <c r="BC69" s="313"/>
      <c r="BD69" s="314"/>
      <c r="BE69" s="315"/>
      <c r="BF69" s="313"/>
      <c r="BG69" s="314"/>
      <c r="BH69" s="315"/>
      <c r="BI69" s="286"/>
      <c r="BJ69" s="287"/>
      <c r="BK69" s="287"/>
      <c r="BL69" s="287"/>
      <c r="BM69" s="287"/>
      <c r="BN69" s="288"/>
      <c r="BO69" s="286"/>
      <c r="BP69" s="287"/>
      <c r="BQ69" s="287"/>
      <c r="BR69" s="287"/>
      <c r="BS69" s="287"/>
      <c r="BT69" s="288"/>
      <c r="BU69" s="286"/>
      <c r="BV69" s="287"/>
      <c r="BW69" s="287"/>
      <c r="BX69" s="287"/>
      <c r="BY69" s="287"/>
      <c r="BZ69" s="288"/>
      <c r="CA69" s="303"/>
      <c r="CB69" s="304"/>
      <c r="CC69" s="305"/>
      <c r="CD69" s="303"/>
      <c r="CE69" s="304"/>
      <c r="CF69" s="305"/>
      <c r="CG69" s="303"/>
      <c r="CH69" s="304"/>
      <c r="CI69" s="305"/>
      <c r="CJ69" s="303"/>
      <c r="CK69" s="304"/>
      <c r="CL69" s="305"/>
      <c r="CM69" s="286"/>
      <c r="CN69" s="287"/>
      <c r="CO69" s="287"/>
      <c r="CP69" s="287"/>
      <c r="CQ69" s="287"/>
      <c r="CR69" s="288"/>
    </row>
    <row r="70" spans="1:96" ht="4.5" customHeight="1" x14ac:dyDescent="0.15">
      <c r="A70" s="47" t="s">
        <v>64</v>
      </c>
      <c r="B70" s="48"/>
      <c r="C70" s="48"/>
      <c r="D70" s="48"/>
      <c r="E70" s="48"/>
      <c r="F70" s="49"/>
      <c r="G70" s="289" t="str">
        <f>IF('5使用設備カード（お客さま控用)'!G70="","",'5使用設備カード（お客さま控用)'!G70)</f>
        <v/>
      </c>
      <c r="H70" s="290"/>
      <c r="I70" s="290"/>
      <c r="J70" s="165" t="s">
        <v>92</v>
      </c>
      <c r="K70" s="165"/>
      <c r="L70" s="165"/>
      <c r="M70" s="165"/>
      <c r="N70" s="166"/>
      <c r="O70" s="289" t="str">
        <f>IF('5使用設備カード（お客さま控用)'!O70="","",'5使用設備カード（お客さま控用)'!O70)</f>
        <v/>
      </c>
      <c r="P70" s="290"/>
      <c r="Q70" s="290"/>
      <c r="R70" s="280" t="str">
        <f>IF('5使用設備カード（お客さま控用)'!R70="","",'5使用設備カード（お客さま控用)'!R70)</f>
        <v/>
      </c>
      <c r="S70" s="281"/>
      <c r="T70" s="281"/>
      <c r="U70" s="281"/>
      <c r="V70" s="281"/>
      <c r="W70" s="282"/>
      <c r="X70" s="280"/>
      <c r="Y70" s="281"/>
      <c r="Z70" s="281"/>
      <c r="AA70" s="281"/>
      <c r="AB70" s="281"/>
      <c r="AC70" s="282"/>
      <c r="AD70" s="289" t="str">
        <f>IF('5使用設備カード（お客さま控用)'!AD70="","",'5使用設備カード（お客さま控用)'!AD70)</f>
        <v/>
      </c>
      <c r="AE70" s="290"/>
      <c r="AF70" s="290"/>
      <c r="AG70" s="165" t="s">
        <v>92</v>
      </c>
      <c r="AH70" s="165"/>
      <c r="AI70" s="165"/>
      <c r="AJ70" s="165"/>
      <c r="AK70" s="166"/>
      <c r="AL70" s="289" t="str">
        <f>IF('5使用設備カード（お客さま控用)'!AL70="","",'5使用設備カード（お客さま控用)'!AL70)</f>
        <v/>
      </c>
      <c r="AM70" s="290"/>
      <c r="AN70" s="290"/>
      <c r="AO70" s="280" t="str">
        <f>IF('5使用設備カード（お客さま控用)'!AO70="","",'5使用設備カード（お客さま控用)'!AO70)</f>
        <v/>
      </c>
      <c r="AP70" s="281"/>
      <c r="AQ70" s="281"/>
      <c r="AR70" s="281"/>
      <c r="AS70" s="281"/>
      <c r="AT70" s="282"/>
      <c r="AU70" s="2"/>
      <c r="AV70" s="2"/>
      <c r="AW70" s="94"/>
      <c r="AX70" s="93"/>
      <c r="AY70" s="93"/>
      <c r="AZ70" s="93"/>
      <c r="BA70" s="95"/>
      <c r="BB70" s="96"/>
      <c r="BC70" s="307" t="str">
        <f>IF('5使用設備カード（お客さま控用)'!BC70:BE73="","",'5使用設備カード（お客さま控用)'!BC70:BE73)</f>
        <v/>
      </c>
      <c r="BD70" s="308"/>
      <c r="BE70" s="309"/>
      <c r="BF70" s="307" t="str">
        <f>IF('5使用設備カード（お客さま控用)'!BF70:BH73="","",'5使用設備カード（お客さま控用)'!BF70:BH73)</f>
        <v/>
      </c>
      <c r="BG70" s="308"/>
      <c r="BH70" s="309"/>
      <c r="BI70" s="280" t="str">
        <f>IF('5使用設備カード（お客さま控用)'!BI70:BN73="","",'5使用設備カード（お客さま控用)'!BI70:BN73)</f>
        <v/>
      </c>
      <c r="BJ70" s="281"/>
      <c r="BK70" s="281"/>
      <c r="BL70" s="281"/>
      <c r="BM70" s="281"/>
      <c r="BN70" s="282"/>
      <c r="BO70" s="280" t="str">
        <f>IF('5使用設備カード（お客さま控用)'!BO70:BT73="","",'5使用設備カード（お客さま控用)'!BO70:BT73)</f>
        <v/>
      </c>
      <c r="BP70" s="281"/>
      <c r="BQ70" s="281"/>
      <c r="BR70" s="281"/>
      <c r="BS70" s="281"/>
      <c r="BT70" s="282"/>
      <c r="BU70" s="280" t="str">
        <f>IF('5使用設備カード（お客さま控用)'!BU70:BZ73="","",'5使用設備カード（お客さま控用)'!BU70:BZ73)</f>
        <v/>
      </c>
      <c r="BV70" s="281"/>
      <c r="BW70" s="281"/>
      <c r="BX70" s="281"/>
      <c r="BY70" s="281"/>
      <c r="BZ70" s="282"/>
      <c r="CA70" s="297" t="str">
        <f>IF('5使用設備カード（お客さま控用)'!CA70:CC73="","",'5使用設備カード（お客さま控用)'!CA70:CC73)</f>
        <v/>
      </c>
      <c r="CB70" s="298"/>
      <c r="CC70" s="299"/>
      <c r="CD70" s="297" t="str">
        <f>IF('5使用設備カード（お客さま控用)'!CD70:CF73="","",'5使用設備カード（お客さま控用)'!CD70:CF73)</f>
        <v/>
      </c>
      <c r="CE70" s="298"/>
      <c r="CF70" s="299"/>
      <c r="CG70" s="297" t="str">
        <f>IF('5使用設備カード（お客さま控用)'!CG70:CI73="","",'5使用設備カード（お客さま控用)'!CG70:CI73)</f>
        <v/>
      </c>
      <c r="CH70" s="298"/>
      <c r="CI70" s="299"/>
      <c r="CJ70" s="297" t="str">
        <f>IF('5使用設備カード（お客さま控用)'!CJ70:CL73="","",'5使用設備カード（お客さま控用)'!CJ70:CL73)</f>
        <v/>
      </c>
      <c r="CK70" s="298"/>
      <c r="CL70" s="299"/>
      <c r="CM70" s="280" t="str">
        <f>IF('5使用設備カード（お客さま控用)'!CM70:CR73="","",'5使用設備カード（お客さま控用)'!CM70:CR73)</f>
        <v/>
      </c>
      <c r="CN70" s="281"/>
      <c r="CO70" s="281"/>
      <c r="CP70" s="281"/>
      <c r="CQ70" s="281"/>
      <c r="CR70" s="282"/>
    </row>
    <row r="71" spans="1:96" ht="4.5" customHeight="1" x14ac:dyDescent="0.15">
      <c r="A71" s="50"/>
      <c r="B71" s="51"/>
      <c r="C71" s="51"/>
      <c r="D71" s="51"/>
      <c r="E71" s="51"/>
      <c r="F71" s="52"/>
      <c r="G71" s="291"/>
      <c r="H71" s="292"/>
      <c r="I71" s="292"/>
      <c r="J71" s="167"/>
      <c r="K71" s="167"/>
      <c r="L71" s="167"/>
      <c r="M71" s="167"/>
      <c r="N71" s="168"/>
      <c r="O71" s="291"/>
      <c r="P71" s="292"/>
      <c r="Q71" s="292"/>
      <c r="R71" s="283"/>
      <c r="S71" s="284"/>
      <c r="T71" s="284"/>
      <c r="U71" s="284"/>
      <c r="V71" s="284"/>
      <c r="W71" s="285"/>
      <c r="X71" s="283"/>
      <c r="Y71" s="284"/>
      <c r="Z71" s="284"/>
      <c r="AA71" s="284"/>
      <c r="AB71" s="284"/>
      <c r="AC71" s="285"/>
      <c r="AD71" s="291"/>
      <c r="AE71" s="292"/>
      <c r="AF71" s="292"/>
      <c r="AG71" s="167"/>
      <c r="AH71" s="167"/>
      <c r="AI71" s="167"/>
      <c r="AJ71" s="167"/>
      <c r="AK71" s="168"/>
      <c r="AL71" s="291"/>
      <c r="AM71" s="292"/>
      <c r="AN71" s="292"/>
      <c r="AO71" s="283"/>
      <c r="AP71" s="284"/>
      <c r="AQ71" s="284"/>
      <c r="AR71" s="284"/>
      <c r="AS71" s="284"/>
      <c r="AT71" s="285"/>
      <c r="AU71" s="2"/>
      <c r="AV71" s="2"/>
      <c r="AW71" s="94" t="s">
        <v>69</v>
      </c>
      <c r="AX71" s="93" t="s">
        <v>70</v>
      </c>
      <c r="AY71" s="93">
        <v>6</v>
      </c>
      <c r="AZ71" s="93" t="s">
        <v>102</v>
      </c>
      <c r="BA71" s="95" t="s">
        <v>103</v>
      </c>
      <c r="BB71" s="96"/>
      <c r="BC71" s="310"/>
      <c r="BD71" s="311"/>
      <c r="BE71" s="312"/>
      <c r="BF71" s="310"/>
      <c r="BG71" s="311"/>
      <c r="BH71" s="312"/>
      <c r="BI71" s="283"/>
      <c r="BJ71" s="284"/>
      <c r="BK71" s="284"/>
      <c r="BL71" s="284"/>
      <c r="BM71" s="284"/>
      <c r="BN71" s="285"/>
      <c r="BO71" s="283"/>
      <c r="BP71" s="284"/>
      <c r="BQ71" s="284"/>
      <c r="BR71" s="284"/>
      <c r="BS71" s="284"/>
      <c r="BT71" s="285"/>
      <c r="BU71" s="283"/>
      <c r="BV71" s="284"/>
      <c r="BW71" s="284"/>
      <c r="BX71" s="284"/>
      <c r="BY71" s="284"/>
      <c r="BZ71" s="285"/>
      <c r="CA71" s="300"/>
      <c r="CB71" s="301"/>
      <c r="CC71" s="302"/>
      <c r="CD71" s="300"/>
      <c r="CE71" s="301"/>
      <c r="CF71" s="302"/>
      <c r="CG71" s="300"/>
      <c r="CH71" s="301"/>
      <c r="CI71" s="302"/>
      <c r="CJ71" s="300"/>
      <c r="CK71" s="301"/>
      <c r="CL71" s="302"/>
      <c r="CM71" s="283"/>
      <c r="CN71" s="284"/>
      <c r="CO71" s="284"/>
      <c r="CP71" s="284"/>
      <c r="CQ71" s="284"/>
      <c r="CR71" s="285"/>
    </row>
    <row r="72" spans="1:96" ht="4.5" customHeight="1" x14ac:dyDescent="0.15">
      <c r="A72" s="50"/>
      <c r="B72" s="51"/>
      <c r="C72" s="51"/>
      <c r="D72" s="51"/>
      <c r="E72" s="51"/>
      <c r="F72" s="52"/>
      <c r="G72" s="291" t="str">
        <f>IF('5使用設備カード（お客さま控用)'!G81="","",'5使用設備カード（お客さま控用)'!G81)</f>
        <v/>
      </c>
      <c r="H72" s="292"/>
      <c r="I72" s="292"/>
      <c r="J72" s="167"/>
      <c r="K72" s="167"/>
      <c r="L72" s="167"/>
      <c r="M72" s="167"/>
      <c r="N72" s="168"/>
      <c r="O72" s="291" t="str">
        <f>IF('5使用設備カード（お客さま控用)'!O81="","",'5使用設備カード（お客さま控用)'!O81)</f>
        <v/>
      </c>
      <c r="P72" s="292"/>
      <c r="Q72" s="292"/>
      <c r="R72" s="283"/>
      <c r="S72" s="284"/>
      <c r="T72" s="284"/>
      <c r="U72" s="284"/>
      <c r="V72" s="284"/>
      <c r="W72" s="285"/>
      <c r="X72" s="283"/>
      <c r="Y72" s="284"/>
      <c r="Z72" s="284"/>
      <c r="AA72" s="284"/>
      <c r="AB72" s="284"/>
      <c r="AC72" s="285"/>
      <c r="AD72" s="291" t="str">
        <f>IF('5使用設備カード（お客さま控用)'!AD81="","",'5使用設備カード（お客さま控用)'!AD81)</f>
        <v/>
      </c>
      <c r="AE72" s="292"/>
      <c r="AF72" s="292"/>
      <c r="AG72" s="167"/>
      <c r="AH72" s="167"/>
      <c r="AI72" s="167"/>
      <c r="AJ72" s="167"/>
      <c r="AK72" s="168"/>
      <c r="AL72" s="291" t="str">
        <f>IF('5使用設備カード（お客さま控用)'!AL81="","",'5使用設備カード（お客さま控用)'!AL81)</f>
        <v/>
      </c>
      <c r="AM72" s="292"/>
      <c r="AN72" s="292"/>
      <c r="AO72" s="283"/>
      <c r="AP72" s="284"/>
      <c r="AQ72" s="284"/>
      <c r="AR72" s="284"/>
      <c r="AS72" s="284"/>
      <c r="AT72" s="285"/>
      <c r="AU72" s="2"/>
      <c r="AV72" s="2"/>
      <c r="AW72" s="94"/>
      <c r="AX72" s="93"/>
      <c r="AY72" s="93"/>
      <c r="AZ72" s="93"/>
      <c r="BA72" s="95"/>
      <c r="BB72" s="96"/>
      <c r="BC72" s="310"/>
      <c r="BD72" s="311"/>
      <c r="BE72" s="312"/>
      <c r="BF72" s="310"/>
      <c r="BG72" s="311"/>
      <c r="BH72" s="312"/>
      <c r="BI72" s="283"/>
      <c r="BJ72" s="284"/>
      <c r="BK72" s="284"/>
      <c r="BL72" s="284"/>
      <c r="BM72" s="284"/>
      <c r="BN72" s="285"/>
      <c r="BO72" s="283"/>
      <c r="BP72" s="284"/>
      <c r="BQ72" s="284"/>
      <c r="BR72" s="284"/>
      <c r="BS72" s="284"/>
      <c r="BT72" s="285"/>
      <c r="BU72" s="283"/>
      <c r="BV72" s="284"/>
      <c r="BW72" s="284"/>
      <c r="BX72" s="284"/>
      <c r="BY72" s="284"/>
      <c r="BZ72" s="285"/>
      <c r="CA72" s="300"/>
      <c r="CB72" s="301"/>
      <c r="CC72" s="302"/>
      <c r="CD72" s="300"/>
      <c r="CE72" s="301"/>
      <c r="CF72" s="302"/>
      <c r="CG72" s="300"/>
      <c r="CH72" s="301"/>
      <c r="CI72" s="302"/>
      <c r="CJ72" s="300"/>
      <c r="CK72" s="301"/>
      <c r="CL72" s="302"/>
      <c r="CM72" s="283"/>
      <c r="CN72" s="284"/>
      <c r="CO72" s="284"/>
      <c r="CP72" s="284"/>
      <c r="CQ72" s="284"/>
      <c r="CR72" s="285"/>
    </row>
    <row r="73" spans="1:96" ht="4.5" customHeight="1" x14ac:dyDescent="0.15">
      <c r="A73" s="53"/>
      <c r="B73" s="54"/>
      <c r="C73" s="54"/>
      <c r="D73" s="54"/>
      <c r="E73" s="54"/>
      <c r="F73" s="55"/>
      <c r="G73" s="293"/>
      <c r="H73" s="294"/>
      <c r="I73" s="294"/>
      <c r="J73" s="169"/>
      <c r="K73" s="169"/>
      <c r="L73" s="169"/>
      <c r="M73" s="169"/>
      <c r="N73" s="170"/>
      <c r="O73" s="293"/>
      <c r="P73" s="294"/>
      <c r="Q73" s="294"/>
      <c r="R73" s="286"/>
      <c r="S73" s="287"/>
      <c r="T73" s="287"/>
      <c r="U73" s="287"/>
      <c r="V73" s="287"/>
      <c r="W73" s="288"/>
      <c r="X73" s="286"/>
      <c r="Y73" s="287"/>
      <c r="Z73" s="287"/>
      <c r="AA73" s="287"/>
      <c r="AB73" s="287"/>
      <c r="AC73" s="288"/>
      <c r="AD73" s="293"/>
      <c r="AE73" s="294"/>
      <c r="AF73" s="294"/>
      <c r="AG73" s="169"/>
      <c r="AH73" s="169"/>
      <c r="AI73" s="169"/>
      <c r="AJ73" s="169"/>
      <c r="AK73" s="170"/>
      <c r="AL73" s="293"/>
      <c r="AM73" s="294"/>
      <c r="AN73" s="294"/>
      <c r="AO73" s="286"/>
      <c r="AP73" s="287"/>
      <c r="AQ73" s="287"/>
      <c r="AR73" s="287"/>
      <c r="AS73" s="287"/>
      <c r="AT73" s="288"/>
      <c r="AU73" s="2"/>
      <c r="AV73" s="2"/>
      <c r="AW73" s="94"/>
      <c r="AX73" s="93"/>
      <c r="AY73" s="93"/>
      <c r="AZ73" s="93"/>
      <c r="BA73" s="95"/>
      <c r="BB73" s="96"/>
      <c r="BC73" s="313"/>
      <c r="BD73" s="314"/>
      <c r="BE73" s="315"/>
      <c r="BF73" s="313"/>
      <c r="BG73" s="314"/>
      <c r="BH73" s="315"/>
      <c r="BI73" s="286"/>
      <c r="BJ73" s="287"/>
      <c r="BK73" s="287"/>
      <c r="BL73" s="287"/>
      <c r="BM73" s="287"/>
      <c r="BN73" s="288"/>
      <c r="BO73" s="286"/>
      <c r="BP73" s="287"/>
      <c r="BQ73" s="287"/>
      <c r="BR73" s="287"/>
      <c r="BS73" s="287"/>
      <c r="BT73" s="288"/>
      <c r="BU73" s="286"/>
      <c r="BV73" s="287"/>
      <c r="BW73" s="287"/>
      <c r="BX73" s="287"/>
      <c r="BY73" s="287"/>
      <c r="BZ73" s="288"/>
      <c r="CA73" s="303"/>
      <c r="CB73" s="304"/>
      <c r="CC73" s="305"/>
      <c r="CD73" s="303"/>
      <c r="CE73" s="304"/>
      <c r="CF73" s="305"/>
      <c r="CG73" s="303"/>
      <c r="CH73" s="304"/>
      <c r="CI73" s="305"/>
      <c r="CJ73" s="303"/>
      <c r="CK73" s="304"/>
      <c r="CL73" s="305"/>
      <c r="CM73" s="286"/>
      <c r="CN73" s="287"/>
      <c r="CO73" s="287"/>
      <c r="CP73" s="287"/>
      <c r="CQ73" s="287"/>
      <c r="CR73" s="288"/>
    </row>
    <row r="74" spans="1:96" ht="4.5" customHeight="1" x14ac:dyDescent="0.15">
      <c r="A74" s="20"/>
      <c r="B74" s="16"/>
      <c r="C74" s="16"/>
      <c r="D74" s="16"/>
      <c r="E74" s="98" t="s">
        <v>66</v>
      </c>
      <c r="F74" s="98"/>
      <c r="G74" s="98"/>
      <c r="H74" s="98"/>
      <c r="I74" s="98"/>
      <c r="J74" s="98"/>
      <c r="K74" s="98"/>
      <c r="L74" s="98"/>
      <c r="M74" s="98"/>
      <c r="N74" s="98"/>
      <c r="O74" s="98"/>
      <c r="P74" s="98"/>
      <c r="Q74" s="98"/>
      <c r="R74" s="98"/>
      <c r="S74" s="98"/>
      <c r="T74" s="98"/>
      <c r="U74" s="98"/>
      <c r="V74" s="16"/>
      <c r="W74" s="16"/>
      <c r="X74" s="21"/>
      <c r="Y74" s="20"/>
      <c r="Z74" s="16"/>
      <c r="AA74" s="16"/>
      <c r="AB74" s="16"/>
      <c r="AC74" s="16"/>
      <c r="AD74" s="16"/>
      <c r="AE74" s="16"/>
      <c r="AF74" s="16"/>
      <c r="AG74" s="16"/>
      <c r="AH74" s="98" t="s">
        <v>67</v>
      </c>
      <c r="AI74" s="98"/>
      <c r="AJ74" s="98"/>
      <c r="AK74" s="98"/>
      <c r="AL74" s="98"/>
      <c r="AM74" s="16"/>
      <c r="AN74" s="16"/>
      <c r="AO74" s="16"/>
      <c r="AP74" s="16"/>
      <c r="AQ74" s="16"/>
      <c r="AR74" s="16"/>
      <c r="AS74" s="16"/>
      <c r="AT74" s="21"/>
      <c r="AU74" s="2"/>
      <c r="AV74" s="2"/>
      <c r="AW74" s="94" t="s">
        <v>69</v>
      </c>
      <c r="AX74" s="93" t="s">
        <v>70</v>
      </c>
      <c r="AY74" s="93">
        <v>3</v>
      </c>
      <c r="AZ74" s="93" t="s">
        <v>102</v>
      </c>
      <c r="BA74" s="95" t="s">
        <v>104</v>
      </c>
      <c r="BB74" s="96"/>
      <c r="BC74" s="307" t="str">
        <f>IF('5使用設備カード（お客さま控用)'!BC74:BE77="","",'5使用設備カード（お客さま控用)'!BC74:BE77)</f>
        <v/>
      </c>
      <c r="BD74" s="308"/>
      <c r="BE74" s="309"/>
      <c r="BF74" s="307" t="str">
        <f>IF('5使用設備カード（お客さま控用)'!BF74:BH77="","",'5使用設備カード（お客さま控用)'!BF74:BH77)</f>
        <v/>
      </c>
      <c r="BG74" s="308"/>
      <c r="BH74" s="309"/>
      <c r="BI74" s="280" t="str">
        <f>IF('5使用設備カード（お客さま控用)'!BI74:BN77="","",'5使用設備カード（お客さま控用)'!BI74:BN77)</f>
        <v/>
      </c>
      <c r="BJ74" s="281"/>
      <c r="BK74" s="281"/>
      <c r="BL74" s="281"/>
      <c r="BM74" s="281"/>
      <c r="BN74" s="282"/>
      <c r="BO74" s="280" t="str">
        <f>IF('5使用設備カード（お客さま控用)'!BO74:BT77="","",'5使用設備カード（お客さま控用)'!BO74:BT77)</f>
        <v/>
      </c>
      <c r="BP74" s="281"/>
      <c r="BQ74" s="281"/>
      <c r="BR74" s="281"/>
      <c r="BS74" s="281"/>
      <c r="BT74" s="282"/>
      <c r="BU74" s="280" t="str">
        <f>IF('5使用設備カード（お客さま控用)'!BU74:BZ77="","",'5使用設備カード（お客さま控用)'!BU74:BZ77)</f>
        <v/>
      </c>
      <c r="BV74" s="281"/>
      <c r="BW74" s="281"/>
      <c r="BX74" s="281"/>
      <c r="BY74" s="281"/>
      <c r="BZ74" s="282"/>
      <c r="CA74" s="297" t="str">
        <f>IF('5使用設備カード（お客さま控用)'!CA74:CC77="","",'5使用設備カード（お客さま控用)'!CA74:CC77)</f>
        <v/>
      </c>
      <c r="CB74" s="298"/>
      <c r="CC74" s="299"/>
      <c r="CD74" s="297" t="str">
        <f>IF('5使用設備カード（お客さま控用)'!CD74:CF77="","",'5使用設備カード（お客さま控用)'!CD74:CF77)</f>
        <v/>
      </c>
      <c r="CE74" s="298"/>
      <c r="CF74" s="299"/>
      <c r="CG74" s="297" t="str">
        <f>IF('5使用設備カード（お客さま控用)'!CG74:CI77="","",'5使用設備カード（お客さま控用)'!CG74:CI77)</f>
        <v/>
      </c>
      <c r="CH74" s="298"/>
      <c r="CI74" s="299"/>
      <c r="CJ74" s="297" t="str">
        <f>IF('5使用設備カード（お客さま控用)'!CJ74:CL77="","",'5使用設備カード（お客さま控用)'!CJ74:CL77)</f>
        <v/>
      </c>
      <c r="CK74" s="298"/>
      <c r="CL74" s="299"/>
      <c r="CM74" s="280" t="str">
        <f>IF('5使用設備カード（お客さま控用)'!CM74:CR77="","",'5使用設備カード（お客さま控用)'!CM74:CR77)</f>
        <v/>
      </c>
      <c r="CN74" s="281"/>
      <c r="CO74" s="281"/>
      <c r="CP74" s="281"/>
      <c r="CQ74" s="281"/>
      <c r="CR74" s="282"/>
    </row>
    <row r="75" spans="1:96" ht="4.5" customHeight="1" x14ac:dyDescent="0.15">
      <c r="A75" s="24"/>
      <c r="B75" s="17"/>
      <c r="C75" s="17"/>
      <c r="D75" s="17"/>
      <c r="E75" s="99"/>
      <c r="F75" s="99"/>
      <c r="G75" s="99"/>
      <c r="H75" s="99"/>
      <c r="I75" s="99"/>
      <c r="J75" s="99"/>
      <c r="K75" s="99"/>
      <c r="L75" s="99"/>
      <c r="M75" s="99"/>
      <c r="N75" s="99"/>
      <c r="O75" s="99"/>
      <c r="P75" s="99"/>
      <c r="Q75" s="99"/>
      <c r="R75" s="99"/>
      <c r="S75" s="99"/>
      <c r="T75" s="99"/>
      <c r="U75" s="99"/>
      <c r="V75" s="17"/>
      <c r="W75" s="17"/>
      <c r="X75" s="25"/>
      <c r="Y75" s="24"/>
      <c r="Z75" s="17"/>
      <c r="AA75" s="17"/>
      <c r="AB75" s="17"/>
      <c r="AC75" s="17"/>
      <c r="AD75" s="17"/>
      <c r="AE75" s="17"/>
      <c r="AF75" s="17"/>
      <c r="AG75" s="17"/>
      <c r="AH75" s="99"/>
      <c r="AI75" s="99"/>
      <c r="AJ75" s="99"/>
      <c r="AK75" s="99"/>
      <c r="AL75" s="99"/>
      <c r="AM75" s="17"/>
      <c r="AN75" s="17"/>
      <c r="AO75" s="17"/>
      <c r="AP75" s="17"/>
      <c r="AQ75" s="17"/>
      <c r="AR75" s="17"/>
      <c r="AS75" s="17"/>
      <c r="AT75" s="25"/>
      <c r="AU75" s="2"/>
      <c r="AV75" s="2"/>
      <c r="AW75" s="94"/>
      <c r="AX75" s="93"/>
      <c r="AY75" s="93"/>
      <c r="AZ75" s="93"/>
      <c r="BA75" s="95"/>
      <c r="BB75" s="96"/>
      <c r="BC75" s="310"/>
      <c r="BD75" s="311"/>
      <c r="BE75" s="312"/>
      <c r="BF75" s="310"/>
      <c r="BG75" s="311"/>
      <c r="BH75" s="312"/>
      <c r="BI75" s="283"/>
      <c r="BJ75" s="284"/>
      <c r="BK75" s="284"/>
      <c r="BL75" s="284"/>
      <c r="BM75" s="284"/>
      <c r="BN75" s="285"/>
      <c r="BO75" s="283"/>
      <c r="BP75" s="284"/>
      <c r="BQ75" s="284"/>
      <c r="BR75" s="284"/>
      <c r="BS75" s="284"/>
      <c r="BT75" s="285"/>
      <c r="BU75" s="283"/>
      <c r="BV75" s="284"/>
      <c r="BW75" s="284"/>
      <c r="BX75" s="284"/>
      <c r="BY75" s="284"/>
      <c r="BZ75" s="285"/>
      <c r="CA75" s="300"/>
      <c r="CB75" s="301"/>
      <c r="CC75" s="302"/>
      <c r="CD75" s="300"/>
      <c r="CE75" s="301"/>
      <c r="CF75" s="302"/>
      <c r="CG75" s="300"/>
      <c r="CH75" s="301"/>
      <c r="CI75" s="302"/>
      <c r="CJ75" s="300"/>
      <c r="CK75" s="301"/>
      <c r="CL75" s="302"/>
      <c r="CM75" s="283"/>
      <c r="CN75" s="284"/>
      <c r="CO75" s="284"/>
      <c r="CP75" s="284"/>
      <c r="CQ75" s="284"/>
      <c r="CR75" s="285"/>
    </row>
    <row r="76" spans="1:96" ht="4.5" customHeight="1" x14ac:dyDescent="0.15">
      <c r="A76" s="24"/>
      <c r="B76" s="17"/>
      <c r="C76" s="17"/>
      <c r="D76" s="17"/>
      <c r="E76" s="99"/>
      <c r="F76" s="99"/>
      <c r="G76" s="99"/>
      <c r="H76" s="99"/>
      <c r="I76" s="99"/>
      <c r="J76" s="99"/>
      <c r="K76" s="99"/>
      <c r="L76" s="99"/>
      <c r="M76" s="99"/>
      <c r="N76" s="99"/>
      <c r="O76" s="99"/>
      <c r="P76" s="99"/>
      <c r="Q76" s="99"/>
      <c r="R76" s="99"/>
      <c r="S76" s="99"/>
      <c r="T76" s="99"/>
      <c r="U76" s="99"/>
      <c r="V76" s="17"/>
      <c r="W76" s="17"/>
      <c r="X76" s="25"/>
      <c r="Y76" s="24"/>
      <c r="Z76" s="17"/>
      <c r="AA76" s="17"/>
      <c r="AB76" s="17"/>
      <c r="AC76" s="17"/>
      <c r="AD76" s="17"/>
      <c r="AE76" s="17"/>
      <c r="AF76" s="17"/>
      <c r="AG76" s="17"/>
      <c r="AH76" s="99"/>
      <c r="AI76" s="99"/>
      <c r="AJ76" s="99"/>
      <c r="AK76" s="99"/>
      <c r="AL76" s="99"/>
      <c r="AM76" s="17"/>
      <c r="AN76" s="17"/>
      <c r="AO76" s="17"/>
      <c r="AP76" s="17"/>
      <c r="AQ76" s="17"/>
      <c r="AR76" s="17"/>
      <c r="AS76" s="17"/>
      <c r="AT76" s="25"/>
      <c r="AU76" s="2"/>
      <c r="AV76" s="2"/>
      <c r="AW76" s="94"/>
      <c r="AX76" s="93"/>
      <c r="AY76" s="93"/>
      <c r="AZ76" s="93"/>
      <c r="BA76" s="95"/>
      <c r="BB76" s="96"/>
      <c r="BC76" s="310"/>
      <c r="BD76" s="311"/>
      <c r="BE76" s="312"/>
      <c r="BF76" s="310"/>
      <c r="BG76" s="311"/>
      <c r="BH76" s="312"/>
      <c r="BI76" s="283"/>
      <c r="BJ76" s="284"/>
      <c r="BK76" s="284"/>
      <c r="BL76" s="284"/>
      <c r="BM76" s="284"/>
      <c r="BN76" s="285"/>
      <c r="BO76" s="283"/>
      <c r="BP76" s="284"/>
      <c r="BQ76" s="284"/>
      <c r="BR76" s="284"/>
      <c r="BS76" s="284"/>
      <c r="BT76" s="285"/>
      <c r="BU76" s="283"/>
      <c r="BV76" s="284"/>
      <c r="BW76" s="284"/>
      <c r="BX76" s="284"/>
      <c r="BY76" s="284"/>
      <c r="BZ76" s="285"/>
      <c r="CA76" s="300"/>
      <c r="CB76" s="301"/>
      <c r="CC76" s="302"/>
      <c r="CD76" s="300"/>
      <c r="CE76" s="301"/>
      <c r="CF76" s="302"/>
      <c r="CG76" s="300"/>
      <c r="CH76" s="301"/>
      <c r="CI76" s="302"/>
      <c r="CJ76" s="300"/>
      <c r="CK76" s="301"/>
      <c r="CL76" s="302"/>
      <c r="CM76" s="283"/>
      <c r="CN76" s="284"/>
      <c r="CO76" s="284"/>
      <c r="CP76" s="284"/>
      <c r="CQ76" s="284"/>
      <c r="CR76" s="285"/>
    </row>
    <row r="77" spans="1:96" ht="4.5" customHeight="1" x14ac:dyDescent="0.15">
      <c r="A77" s="24"/>
      <c r="B77" s="17"/>
      <c r="C77" s="17"/>
      <c r="D77" s="17"/>
      <c r="E77" s="99"/>
      <c r="F77" s="99"/>
      <c r="G77" s="99"/>
      <c r="H77" s="99"/>
      <c r="I77" s="99"/>
      <c r="J77" s="99"/>
      <c r="K77" s="99"/>
      <c r="L77" s="99"/>
      <c r="M77" s="99"/>
      <c r="N77" s="99"/>
      <c r="O77" s="99"/>
      <c r="P77" s="99"/>
      <c r="Q77" s="99"/>
      <c r="R77" s="99"/>
      <c r="S77" s="99"/>
      <c r="T77" s="99"/>
      <c r="U77" s="99"/>
      <c r="V77" s="17"/>
      <c r="W77" s="17"/>
      <c r="X77" s="25"/>
      <c r="Y77" s="24"/>
      <c r="Z77" s="17"/>
      <c r="AA77" s="17"/>
      <c r="AB77" s="17"/>
      <c r="AC77" s="17"/>
      <c r="AD77" s="17"/>
      <c r="AE77" s="17"/>
      <c r="AF77" s="17"/>
      <c r="AG77" s="17"/>
      <c r="AH77" s="99"/>
      <c r="AI77" s="99"/>
      <c r="AJ77" s="99"/>
      <c r="AK77" s="99"/>
      <c r="AL77" s="99"/>
      <c r="AM77" s="17"/>
      <c r="AN77" s="17"/>
      <c r="AO77" s="17"/>
      <c r="AP77" s="17"/>
      <c r="AQ77" s="17"/>
      <c r="AR77" s="17"/>
      <c r="AS77" s="17"/>
      <c r="AT77" s="25"/>
      <c r="AU77" s="2"/>
      <c r="AV77" s="2"/>
      <c r="AW77" s="94" t="s">
        <v>50</v>
      </c>
      <c r="AX77" s="93" t="s">
        <v>70</v>
      </c>
      <c r="AY77" s="93" t="s">
        <v>71</v>
      </c>
      <c r="AZ77" s="93" t="s">
        <v>44</v>
      </c>
      <c r="BA77" s="95" t="s">
        <v>105</v>
      </c>
      <c r="BB77" s="96"/>
      <c r="BC77" s="313"/>
      <c r="BD77" s="314"/>
      <c r="BE77" s="315"/>
      <c r="BF77" s="313"/>
      <c r="BG77" s="314"/>
      <c r="BH77" s="315"/>
      <c r="BI77" s="286"/>
      <c r="BJ77" s="287"/>
      <c r="BK77" s="287"/>
      <c r="BL77" s="287"/>
      <c r="BM77" s="287"/>
      <c r="BN77" s="288"/>
      <c r="BO77" s="286"/>
      <c r="BP77" s="287"/>
      <c r="BQ77" s="287"/>
      <c r="BR77" s="287"/>
      <c r="BS77" s="287"/>
      <c r="BT77" s="288"/>
      <c r="BU77" s="286"/>
      <c r="BV77" s="287"/>
      <c r="BW77" s="287"/>
      <c r="BX77" s="287"/>
      <c r="BY77" s="287"/>
      <c r="BZ77" s="288"/>
      <c r="CA77" s="303"/>
      <c r="CB77" s="304"/>
      <c r="CC77" s="305"/>
      <c r="CD77" s="303"/>
      <c r="CE77" s="304"/>
      <c r="CF77" s="305"/>
      <c r="CG77" s="303"/>
      <c r="CH77" s="304"/>
      <c r="CI77" s="305"/>
      <c r="CJ77" s="303"/>
      <c r="CK77" s="304"/>
      <c r="CL77" s="305"/>
      <c r="CM77" s="286"/>
      <c r="CN77" s="287"/>
      <c r="CO77" s="287"/>
      <c r="CP77" s="287"/>
      <c r="CQ77" s="287"/>
      <c r="CR77" s="288"/>
    </row>
    <row r="78" spans="1:96" ht="4.5" customHeight="1" x14ac:dyDescent="0.15">
      <c r="A78" s="258" t="str">
        <f>IF('5使用設備カード（お客さま控用)'!A78="","",'5使用設備カード（お客さま控用)'!A78)</f>
        <v/>
      </c>
      <c r="B78" s="174"/>
      <c r="C78" s="174"/>
      <c r="D78" s="174"/>
      <c r="E78" s="174"/>
      <c r="F78" s="174"/>
      <c r="G78" s="174"/>
      <c r="H78" s="174"/>
      <c r="I78" s="174"/>
      <c r="J78" s="174"/>
      <c r="K78" s="174"/>
      <c r="L78" s="174"/>
      <c r="M78" s="174"/>
      <c r="N78" s="174"/>
      <c r="O78" s="174"/>
      <c r="P78" s="174"/>
      <c r="Q78" s="174"/>
      <c r="R78" s="174"/>
      <c r="S78" s="174"/>
      <c r="T78" s="174"/>
      <c r="U78" s="174"/>
      <c r="V78" s="174"/>
      <c r="W78" s="174"/>
      <c r="X78" s="259"/>
      <c r="Y78" s="258" t="str">
        <f>IF('5使用設備カード（お客さま控用)'!Y78="","",'5使用設備カード（お客さま控用)'!Y78)</f>
        <v/>
      </c>
      <c r="Z78" s="174"/>
      <c r="AA78" s="174"/>
      <c r="AB78" s="174"/>
      <c r="AC78" s="174"/>
      <c r="AD78" s="174"/>
      <c r="AE78" s="174"/>
      <c r="AF78" s="174"/>
      <c r="AG78" s="174"/>
      <c r="AH78" s="174"/>
      <c r="AI78" s="174"/>
      <c r="AJ78" s="174"/>
      <c r="AK78" s="174"/>
      <c r="AL78" s="174"/>
      <c r="AM78" s="174"/>
      <c r="AN78" s="174"/>
      <c r="AO78" s="174"/>
      <c r="AP78" s="174"/>
      <c r="AQ78" s="174"/>
      <c r="AR78" s="174"/>
      <c r="AS78" s="174"/>
      <c r="AT78" s="259"/>
      <c r="AU78" s="2"/>
      <c r="AV78" s="2"/>
      <c r="AW78" s="94"/>
      <c r="AX78" s="93"/>
      <c r="AY78" s="93"/>
      <c r="AZ78" s="93"/>
      <c r="BA78" s="95"/>
      <c r="BB78" s="96"/>
      <c r="BC78" s="307" t="str">
        <f>IF('5使用設備カード（お客さま控用)'!BC78:BE81="","",'5使用設備カード（お客さま控用)'!BC78:BE81)</f>
        <v/>
      </c>
      <c r="BD78" s="308"/>
      <c r="BE78" s="309"/>
      <c r="BF78" s="307" t="str">
        <f>IF('5使用設備カード（お客さま控用)'!BF78:BH81="","",'5使用設備カード（お客さま控用)'!BF78:BH81)</f>
        <v/>
      </c>
      <c r="BG78" s="308"/>
      <c r="BH78" s="309"/>
      <c r="BI78" s="280" t="str">
        <f>IF('5使用設備カード（お客さま控用)'!BI78:BN81="","",'5使用設備カード（お客さま控用)'!BI78:BN81)</f>
        <v/>
      </c>
      <c r="BJ78" s="281"/>
      <c r="BK78" s="281"/>
      <c r="BL78" s="281"/>
      <c r="BM78" s="281"/>
      <c r="BN78" s="282"/>
      <c r="BO78" s="280" t="str">
        <f>IF('5使用設備カード（お客さま控用)'!BO78:BT81="","",'5使用設備カード（お客さま控用)'!BO78:BT81)</f>
        <v/>
      </c>
      <c r="BP78" s="281"/>
      <c r="BQ78" s="281"/>
      <c r="BR78" s="281"/>
      <c r="BS78" s="281"/>
      <c r="BT78" s="282"/>
      <c r="BU78" s="280" t="str">
        <f>IF('5使用設備カード（お客さま控用)'!BU78:BZ81="","",'5使用設備カード（お客さま控用)'!BU78:BZ81)</f>
        <v/>
      </c>
      <c r="BV78" s="281"/>
      <c r="BW78" s="281"/>
      <c r="BX78" s="281"/>
      <c r="BY78" s="281"/>
      <c r="BZ78" s="282"/>
      <c r="CA78" s="297" t="str">
        <f>IF('5使用設備カード（お客さま控用)'!CA78:CC81="","",'5使用設備カード（お客さま控用)'!CA78:CC81)</f>
        <v/>
      </c>
      <c r="CB78" s="298"/>
      <c r="CC78" s="299"/>
      <c r="CD78" s="297" t="str">
        <f>IF('5使用設備カード（お客さま控用)'!CD78:CF81="","",'5使用設備カード（お客さま控用)'!CD78:CF81)</f>
        <v/>
      </c>
      <c r="CE78" s="298"/>
      <c r="CF78" s="299"/>
      <c r="CG78" s="297" t="str">
        <f>IF('5使用設備カード（お客さま控用)'!CG78:CI81="","",'5使用設備カード（お客さま控用)'!CG78:CI81)</f>
        <v/>
      </c>
      <c r="CH78" s="298"/>
      <c r="CI78" s="299"/>
      <c r="CJ78" s="297" t="str">
        <f>IF('5使用設備カード（お客さま控用)'!CJ78:CL81="","",'5使用設備カード（お客さま控用)'!CJ78:CL81)</f>
        <v/>
      </c>
      <c r="CK78" s="298"/>
      <c r="CL78" s="299"/>
      <c r="CM78" s="280" t="str">
        <f>IF('5使用設備カード（お客さま控用)'!CM78:CR81="","",'5使用設備カード（お客さま控用)'!CM78:CR81)</f>
        <v/>
      </c>
      <c r="CN78" s="281"/>
      <c r="CO78" s="281"/>
      <c r="CP78" s="281"/>
      <c r="CQ78" s="281"/>
      <c r="CR78" s="282"/>
    </row>
    <row r="79" spans="1:96" ht="4.5" customHeight="1" x14ac:dyDescent="0.15">
      <c r="A79" s="258"/>
      <c r="B79" s="174"/>
      <c r="C79" s="174"/>
      <c r="D79" s="174"/>
      <c r="E79" s="174"/>
      <c r="F79" s="174"/>
      <c r="G79" s="174"/>
      <c r="H79" s="174"/>
      <c r="I79" s="174"/>
      <c r="J79" s="174"/>
      <c r="K79" s="174"/>
      <c r="L79" s="174"/>
      <c r="M79" s="174"/>
      <c r="N79" s="174"/>
      <c r="O79" s="174"/>
      <c r="P79" s="174"/>
      <c r="Q79" s="174"/>
      <c r="R79" s="174"/>
      <c r="S79" s="174"/>
      <c r="T79" s="174"/>
      <c r="U79" s="174"/>
      <c r="V79" s="174"/>
      <c r="W79" s="174"/>
      <c r="X79" s="259"/>
      <c r="Y79" s="258"/>
      <c r="Z79" s="174"/>
      <c r="AA79" s="174"/>
      <c r="AB79" s="174"/>
      <c r="AC79" s="174"/>
      <c r="AD79" s="174"/>
      <c r="AE79" s="174"/>
      <c r="AF79" s="174"/>
      <c r="AG79" s="174"/>
      <c r="AH79" s="174"/>
      <c r="AI79" s="174"/>
      <c r="AJ79" s="174"/>
      <c r="AK79" s="174"/>
      <c r="AL79" s="174"/>
      <c r="AM79" s="174"/>
      <c r="AN79" s="174"/>
      <c r="AO79" s="174"/>
      <c r="AP79" s="174"/>
      <c r="AQ79" s="174"/>
      <c r="AR79" s="174"/>
      <c r="AS79" s="174"/>
      <c r="AT79" s="259"/>
      <c r="AU79" s="2"/>
      <c r="AV79" s="2"/>
      <c r="AW79" s="94"/>
      <c r="AX79" s="93"/>
      <c r="AY79" s="93"/>
      <c r="AZ79" s="93"/>
      <c r="BA79" s="95"/>
      <c r="BB79" s="96"/>
      <c r="BC79" s="310"/>
      <c r="BD79" s="311"/>
      <c r="BE79" s="312"/>
      <c r="BF79" s="310"/>
      <c r="BG79" s="311"/>
      <c r="BH79" s="312"/>
      <c r="BI79" s="283"/>
      <c r="BJ79" s="284"/>
      <c r="BK79" s="284"/>
      <c r="BL79" s="284"/>
      <c r="BM79" s="284"/>
      <c r="BN79" s="285"/>
      <c r="BO79" s="283"/>
      <c r="BP79" s="284"/>
      <c r="BQ79" s="284"/>
      <c r="BR79" s="284"/>
      <c r="BS79" s="284"/>
      <c r="BT79" s="285"/>
      <c r="BU79" s="283"/>
      <c r="BV79" s="284"/>
      <c r="BW79" s="284"/>
      <c r="BX79" s="284"/>
      <c r="BY79" s="284"/>
      <c r="BZ79" s="285"/>
      <c r="CA79" s="300"/>
      <c r="CB79" s="301"/>
      <c r="CC79" s="302"/>
      <c r="CD79" s="300"/>
      <c r="CE79" s="301"/>
      <c r="CF79" s="302"/>
      <c r="CG79" s="300"/>
      <c r="CH79" s="301"/>
      <c r="CI79" s="302"/>
      <c r="CJ79" s="300"/>
      <c r="CK79" s="301"/>
      <c r="CL79" s="302"/>
      <c r="CM79" s="283"/>
      <c r="CN79" s="284"/>
      <c r="CO79" s="284"/>
      <c r="CP79" s="284"/>
      <c r="CQ79" s="284"/>
      <c r="CR79" s="285"/>
    </row>
    <row r="80" spans="1:96" ht="4.5" customHeight="1" x14ac:dyDescent="0.15">
      <c r="A80" s="258"/>
      <c r="B80" s="174"/>
      <c r="C80" s="174"/>
      <c r="D80" s="174"/>
      <c r="E80" s="174"/>
      <c r="F80" s="174"/>
      <c r="G80" s="174"/>
      <c r="H80" s="174"/>
      <c r="I80" s="174"/>
      <c r="J80" s="174"/>
      <c r="K80" s="174"/>
      <c r="L80" s="174"/>
      <c r="M80" s="174"/>
      <c r="N80" s="174"/>
      <c r="O80" s="174"/>
      <c r="P80" s="174"/>
      <c r="Q80" s="174"/>
      <c r="R80" s="174"/>
      <c r="S80" s="174"/>
      <c r="T80" s="174"/>
      <c r="U80" s="174"/>
      <c r="V80" s="174"/>
      <c r="W80" s="174"/>
      <c r="X80" s="259"/>
      <c r="Y80" s="258"/>
      <c r="Z80" s="174"/>
      <c r="AA80" s="174"/>
      <c r="AB80" s="174"/>
      <c r="AC80" s="174"/>
      <c r="AD80" s="174"/>
      <c r="AE80" s="174"/>
      <c r="AF80" s="174"/>
      <c r="AG80" s="174"/>
      <c r="AH80" s="174"/>
      <c r="AI80" s="174"/>
      <c r="AJ80" s="174"/>
      <c r="AK80" s="174"/>
      <c r="AL80" s="174"/>
      <c r="AM80" s="174"/>
      <c r="AN80" s="174"/>
      <c r="AO80" s="174"/>
      <c r="AP80" s="174"/>
      <c r="AQ80" s="174"/>
      <c r="AR80" s="174"/>
      <c r="AS80" s="174"/>
      <c r="AT80" s="259"/>
      <c r="AU80" s="2"/>
      <c r="AV80" s="2"/>
      <c r="AW80" s="94" t="s">
        <v>69</v>
      </c>
      <c r="AX80" s="93" t="s">
        <v>44</v>
      </c>
      <c r="AY80" s="93">
        <v>6</v>
      </c>
      <c r="AZ80" s="93" t="s">
        <v>102</v>
      </c>
      <c r="BA80" s="95" t="s">
        <v>106</v>
      </c>
      <c r="BB80" s="96"/>
      <c r="BC80" s="310"/>
      <c r="BD80" s="311"/>
      <c r="BE80" s="312"/>
      <c r="BF80" s="310"/>
      <c r="BG80" s="311"/>
      <c r="BH80" s="312"/>
      <c r="BI80" s="283"/>
      <c r="BJ80" s="284"/>
      <c r="BK80" s="284"/>
      <c r="BL80" s="284"/>
      <c r="BM80" s="284"/>
      <c r="BN80" s="285"/>
      <c r="BO80" s="283"/>
      <c r="BP80" s="284"/>
      <c r="BQ80" s="284"/>
      <c r="BR80" s="284"/>
      <c r="BS80" s="284"/>
      <c r="BT80" s="285"/>
      <c r="BU80" s="283"/>
      <c r="BV80" s="284"/>
      <c r="BW80" s="284"/>
      <c r="BX80" s="284"/>
      <c r="BY80" s="284"/>
      <c r="BZ80" s="285"/>
      <c r="CA80" s="300"/>
      <c r="CB80" s="301"/>
      <c r="CC80" s="302"/>
      <c r="CD80" s="300"/>
      <c r="CE80" s="301"/>
      <c r="CF80" s="302"/>
      <c r="CG80" s="300"/>
      <c r="CH80" s="301"/>
      <c r="CI80" s="302"/>
      <c r="CJ80" s="300"/>
      <c r="CK80" s="301"/>
      <c r="CL80" s="302"/>
      <c r="CM80" s="283"/>
      <c r="CN80" s="284"/>
      <c r="CO80" s="284"/>
      <c r="CP80" s="284"/>
      <c r="CQ80" s="284"/>
      <c r="CR80" s="285"/>
    </row>
    <row r="81" spans="1:96" ht="4.5" customHeight="1" x14ac:dyDescent="0.15">
      <c r="A81" s="258"/>
      <c r="B81" s="174"/>
      <c r="C81" s="174"/>
      <c r="D81" s="174"/>
      <c r="E81" s="174"/>
      <c r="F81" s="174"/>
      <c r="G81" s="174"/>
      <c r="H81" s="174"/>
      <c r="I81" s="174"/>
      <c r="J81" s="174"/>
      <c r="K81" s="174"/>
      <c r="L81" s="174"/>
      <c r="M81" s="174"/>
      <c r="N81" s="174"/>
      <c r="O81" s="174"/>
      <c r="P81" s="174"/>
      <c r="Q81" s="174"/>
      <c r="R81" s="174"/>
      <c r="S81" s="174"/>
      <c r="T81" s="174"/>
      <c r="U81" s="174"/>
      <c r="V81" s="174"/>
      <c r="W81" s="174"/>
      <c r="X81" s="259"/>
      <c r="Y81" s="258"/>
      <c r="Z81" s="174"/>
      <c r="AA81" s="174"/>
      <c r="AB81" s="174"/>
      <c r="AC81" s="174"/>
      <c r="AD81" s="174"/>
      <c r="AE81" s="174"/>
      <c r="AF81" s="174"/>
      <c r="AG81" s="174"/>
      <c r="AH81" s="174"/>
      <c r="AI81" s="174"/>
      <c r="AJ81" s="174"/>
      <c r="AK81" s="174"/>
      <c r="AL81" s="174"/>
      <c r="AM81" s="174"/>
      <c r="AN81" s="174"/>
      <c r="AO81" s="174"/>
      <c r="AP81" s="174"/>
      <c r="AQ81" s="174"/>
      <c r="AR81" s="174"/>
      <c r="AS81" s="174"/>
      <c r="AT81" s="259"/>
      <c r="AU81" s="2"/>
      <c r="AV81" s="2"/>
      <c r="AW81" s="94"/>
      <c r="AX81" s="93"/>
      <c r="AY81" s="93"/>
      <c r="AZ81" s="93"/>
      <c r="BA81" s="95"/>
      <c r="BB81" s="96"/>
      <c r="BC81" s="313"/>
      <c r="BD81" s="314"/>
      <c r="BE81" s="315"/>
      <c r="BF81" s="313"/>
      <c r="BG81" s="314"/>
      <c r="BH81" s="315"/>
      <c r="BI81" s="286"/>
      <c r="BJ81" s="287"/>
      <c r="BK81" s="287"/>
      <c r="BL81" s="287"/>
      <c r="BM81" s="287"/>
      <c r="BN81" s="288"/>
      <c r="BO81" s="286"/>
      <c r="BP81" s="287"/>
      <c r="BQ81" s="287"/>
      <c r="BR81" s="287"/>
      <c r="BS81" s="287"/>
      <c r="BT81" s="288"/>
      <c r="BU81" s="286"/>
      <c r="BV81" s="287"/>
      <c r="BW81" s="287"/>
      <c r="BX81" s="287"/>
      <c r="BY81" s="287"/>
      <c r="BZ81" s="288"/>
      <c r="CA81" s="303"/>
      <c r="CB81" s="304"/>
      <c r="CC81" s="305"/>
      <c r="CD81" s="303"/>
      <c r="CE81" s="304"/>
      <c r="CF81" s="305"/>
      <c r="CG81" s="303"/>
      <c r="CH81" s="304"/>
      <c r="CI81" s="305"/>
      <c r="CJ81" s="303"/>
      <c r="CK81" s="304"/>
      <c r="CL81" s="305"/>
      <c r="CM81" s="286"/>
      <c r="CN81" s="287"/>
      <c r="CO81" s="287"/>
      <c r="CP81" s="287"/>
      <c r="CQ81" s="287"/>
      <c r="CR81" s="288"/>
    </row>
    <row r="82" spans="1:96" ht="4.5" customHeight="1" x14ac:dyDescent="0.15">
      <c r="A82" s="258"/>
      <c r="B82" s="174"/>
      <c r="C82" s="174"/>
      <c r="D82" s="174"/>
      <c r="E82" s="174"/>
      <c r="F82" s="174"/>
      <c r="G82" s="174"/>
      <c r="H82" s="174"/>
      <c r="I82" s="174"/>
      <c r="J82" s="174"/>
      <c r="K82" s="174"/>
      <c r="L82" s="174"/>
      <c r="M82" s="174"/>
      <c r="N82" s="174"/>
      <c r="O82" s="174"/>
      <c r="P82" s="174"/>
      <c r="Q82" s="174"/>
      <c r="R82" s="174"/>
      <c r="S82" s="174"/>
      <c r="T82" s="174"/>
      <c r="U82" s="174"/>
      <c r="V82" s="174"/>
      <c r="W82" s="174"/>
      <c r="X82" s="259"/>
      <c r="Y82" s="258"/>
      <c r="Z82" s="174"/>
      <c r="AA82" s="174"/>
      <c r="AB82" s="174"/>
      <c r="AC82" s="174"/>
      <c r="AD82" s="174"/>
      <c r="AE82" s="174"/>
      <c r="AF82" s="174"/>
      <c r="AG82" s="174"/>
      <c r="AH82" s="174"/>
      <c r="AI82" s="174"/>
      <c r="AJ82" s="174"/>
      <c r="AK82" s="174"/>
      <c r="AL82" s="174"/>
      <c r="AM82" s="174"/>
      <c r="AN82" s="174"/>
      <c r="AO82" s="174"/>
      <c r="AP82" s="174"/>
      <c r="AQ82" s="174"/>
      <c r="AR82" s="174"/>
      <c r="AS82" s="174"/>
      <c r="AT82" s="259"/>
      <c r="AU82" s="2"/>
      <c r="AV82" s="2"/>
      <c r="AW82" s="94"/>
      <c r="AX82" s="93"/>
      <c r="AY82" s="93"/>
      <c r="AZ82" s="93"/>
      <c r="BA82" s="95"/>
      <c r="BB82" s="96"/>
      <c r="BC82" s="307" t="str">
        <f>IF('5使用設備カード（お客さま控用)'!BC82:BE85="","",'5使用設備カード（お客さま控用)'!BC82:BE85)</f>
        <v/>
      </c>
      <c r="BD82" s="308"/>
      <c r="BE82" s="309"/>
      <c r="BF82" s="307" t="str">
        <f>IF('5使用設備カード（お客さま控用)'!BF82:BH85="","",'5使用設備カード（お客さま控用)'!BF82:BH85)</f>
        <v/>
      </c>
      <c r="BG82" s="308"/>
      <c r="BH82" s="309"/>
      <c r="BI82" s="280" t="str">
        <f>IF('5使用設備カード（お客さま控用)'!BI82:BN85="","",'5使用設備カード（お客さま控用)'!BI82:BN85)</f>
        <v/>
      </c>
      <c r="BJ82" s="281"/>
      <c r="BK82" s="281"/>
      <c r="BL82" s="281"/>
      <c r="BM82" s="281"/>
      <c r="BN82" s="282"/>
      <c r="BO82" s="280" t="str">
        <f>IF('5使用設備カード（お客さま控用)'!BO82:BT85="","",'5使用設備カード（お客さま控用)'!BO82:BT85)</f>
        <v/>
      </c>
      <c r="BP82" s="281"/>
      <c r="BQ82" s="281"/>
      <c r="BR82" s="281"/>
      <c r="BS82" s="281"/>
      <c r="BT82" s="282"/>
      <c r="BU82" s="280" t="str">
        <f>IF('5使用設備カード（お客さま控用)'!BU82:BZ85="","",'5使用設備カード（お客さま控用)'!BU82:BZ85)</f>
        <v/>
      </c>
      <c r="BV82" s="281"/>
      <c r="BW82" s="281"/>
      <c r="BX82" s="281"/>
      <c r="BY82" s="281"/>
      <c r="BZ82" s="282"/>
      <c r="CA82" s="297" t="str">
        <f>IF('5使用設備カード（お客さま控用)'!CA82:CC85="","",'5使用設備カード（お客さま控用)'!CA82:CC85)</f>
        <v/>
      </c>
      <c r="CB82" s="298"/>
      <c r="CC82" s="299"/>
      <c r="CD82" s="297" t="str">
        <f>IF('5使用設備カード（お客さま控用)'!CD82:CF85="","",'5使用設備カード（お客さま控用)'!CD82:CF85)</f>
        <v/>
      </c>
      <c r="CE82" s="298"/>
      <c r="CF82" s="299"/>
      <c r="CG82" s="297" t="str">
        <f>IF('5使用設備カード（お客さま控用)'!CG82:CI85="","",'5使用設備カード（お客さま控用)'!CG82:CI85)</f>
        <v/>
      </c>
      <c r="CH82" s="298"/>
      <c r="CI82" s="299"/>
      <c r="CJ82" s="297" t="str">
        <f>IF('5使用設備カード（お客さま控用)'!CJ82:CL85="","",'5使用設備カード（お客さま控用)'!CJ82:CL85)</f>
        <v/>
      </c>
      <c r="CK82" s="298"/>
      <c r="CL82" s="299"/>
      <c r="CM82" s="280" t="str">
        <f>IF('5使用設備カード（お客さま控用)'!CM82:CR85="","",'5使用設備カード（お客さま控用)'!CM82:CR85)</f>
        <v/>
      </c>
      <c r="CN82" s="281"/>
      <c r="CO82" s="281"/>
      <c r="CP82" s="281"/>
      <c r="CQ82" s="281"/>
      <c r="CR82" s="282"/>
    </row>
    <row r="83" spans="1:96" ht="4.5" customHeight="1" x14ac:dyDescent="0.15">
      <c r="A83" s="258"/>
      <c r="B83" s="174"/>
      <c r="C83" s="174"/>
      <c r="D83" s="174"/>
      <c r="E83" s="174"/>
      <c r="F83" s="174"/>
      <c r="G83" s="174"/>
      <c r="H83" s="174"/>
      <c r="I83" s="174"/>
      <c r="J83" s="174"/>
      <c r="K83" s="174"/>
      <c r="L83" s="174"/>
      <c r="M83" s="174"/>
      <c r="N83" s="174"/>
      <c r="O83" s="174"/>
      <c r="P83" s="174"/>
      <c r="Q83" s="174"/>
      <c r="R83" s="174"/>
      <c r="S83" s="174"/>
      <c r="T83" s="174"/>
      <c r="U83" s="174"/>
      <c r="V83" s="174"/>
      <c r="W83" s="174"/>
      <c r="X83" s="259"/>
      <c r="Y83" s="258"/>
      <c r="Z83" s="174"/>
      <c r="AA83" s="174"/>
      <c r="AB83" s="174"/>
      <c r="AC83" s="174"/>
      <c r="AD83" s="174"/>
      <c r="AE83" s="174"/>
      <c r="AF83" s="174"/>
      <c r="AG83" s="174"/>
      <c r="AH83" s="174"/>
      <c r="AI83" s="174"/>
      <c r="AJ83" s="174"/>
      <c r="AK83" s="174"/>
      <c r="AL83" s="174"/>
      <c r="AM83" s="174"/>
      <c r="AN83" s="174"/>
      <c r="AO83" s="174"/>
      <c r="AP83" s="174"/>
      <c r="AQ83" s="174"/>
      <c r="AR83" s="174"/>
      <c r="AS83" s="174"/>
      <c r="AT83" s="259"/>
      <c r="AU83" s="2"/>
      <c r="AV83" s="2"/>
      <c r="AW83" s="94" t="s">
        <v>69</v>
      </c>
      <c r="AX83" s="93" t="s">
        <v>44</v>
      </c>
      <c r="AY83" s="93">
        <v>3</v>
      </c>
      <c r="AZ83" s="93" t="s">
        <v>102</v>
      </c>
      <c r="BA83" s="95" t="s">
        <v>107</v>
      </c>
      <c r="BB83" s="96"/>
      <c r="BC83" s="310"/>
      <c r="BD83" s="311"/>
      <c r="BE83" s="312"/>
      <c r="BF83" s="310"/>
      <c r="BG83" s="311"/>
      <c r="BH83" s="312"/>
      <c r="BI83" s="283"/>
      <c r="BJ83" s="284"/>
      <c r="BK83" s="284"/>
      <c r="BL83" s="284"/>
      <c r="BM83" s="284"/>
      <c r="BN83" s="285"/>
      <c r="BO83" s="283"/>
      <c r="BP83" s="284"/>
      <c r="BQ83" s="284"/>
      <c r="BR83" s="284"/>
      <c r="BS83" s="284"/>
      <c r="BT83" s="285"/>
      <c r="BU83" s="283"/>
      <c r="BV83" s="284"/>
      <c r="BW83" s="284"/>
      <c r="BX83" s="284"/>
      <c r="BY83" s="284"/>
      <c r="BZ83" s="285"/>
      <c r="CA83" s="300"/>
      <c r="CB83" s="301"/>
      <c r="CC83" s="302"/>
      <c r="CD83" s="300"/>
      <c r="CE83" s="301"/>
      <c r="CF83" s="302"/>
      <c r="CG83" s="300"/>
      <c r="CH83" s="301"/>
      <c r="CI83" s="302"/>
      <c r="CJ83" s="300"/>
      <c r="CK83" s="301"/>
      <c r="CL83" s="302"/>
      <c r="CM83" s="283"/>
      <c r="CN83" s="284"/>
      <c r="CO83" s="284"/>
      <c r="CP83" s="284"/>
      <c r="CQ83" s="284"/>
      <c r="CR83" s="285"/>
    </row>
    <row r="84" spans="1:96" ht="4.5" customHeight="1" x14ac:dyDescent="0.15">
      <c r="A84" s="258"/>
      <c r="B84" s="174"/>
      <c r="C84" s="174"/>
      <c r="D84" s="174"/>
      <c r="E84" s="174"/>
      <c r="F84" s="174"/>
      <c r="G84" s="174"/>
      <c r="H84" s="174"/>
      <c r="I84" s="174"/>
      <c r="J84" s="174"/>
      <c r="K84" s="174"/>
      <c r="L84" s="174"/>
      <c r="M84" s="174"/>
      <c r="N84" s="174"/>
      <c r="O84" s="174"/>
      <c r="P84" s="174"/>
      <c r="Q84" s="174"/>
      <c r="R84" s="174"/>
      <c r="S84" s="174"/>
      <c r="T84" s="174"/>
      <c r="U84" s="174"/>
      <c r="V84" s="174"/>
      <c r="W84" s="174"/>
      <c r="X84" s="259"/>
      <c r="Y84" s="258"/>
      <c r="Z84" s="174"/>
      <c r="AA84" s="174"/>
      <c r="AB84" s="174"/>
      <c r="AC84" s="174"/>
      <c r="AD84" s="174"/>
      <c r="AE84" s="174"/>
      <c r="AF84" s="174"/>
      <c r="AG84" s="174"/>
      <c r="AH84" s="174"/>
      <c r="AI84" s="174"/>
      <c r="AJ84" s="174"/>
      <c r="AK84" s="174"/>
      <c r="AL84" s="174"/>
      <c r="AM84" s="174"/>
      <c r="AN84" s="174"/>
      <c r="AO84" s="174"/>
      <c r="AP84" s="174"/>
      <c r="AQ84" s="174"/>
      <c r="AR84" s="174"/>
      <c r="AS84" s="174"/>
      <c r="AT84" s="259"/>
      <c r="AU84" s="2"/>
      <c r="AV84" s="2"/>
      <c r="AW84" s="94"/>
      <c r="AX84" s="93"/>
      <c r="AY84" s="93"/>
      <c r="AZ84" s="93"/>
      <c r="BA84" s="95"/>
      <c r="BB84" s="96"/>
      <c r="BC84" s="310"/>
      <c r="BD84" s="311"/>
      <c r="BE84" s="312"/>
      <c r="BF84" s="310"/>
      <c r="BG84" s="311"/>
      <c r="BH84" s="312"/>
      <c r="BI84" s="283"/>
      <c r="BJ84" s="284"/>
      <c r="BK84" s="284"/>
      <c r="BL84" s="284"/>
      <c r="BM84" s="284"/>
      <c r="BN84" s="285"/>
      <c r="BO84" s="283"/>
      <c r="BP84" s="284"/>
      <c r="BQ84" s="284"/>
      <c r="BR84" s="284"/>
      <c r="BS84" s="284"/>
      <c r="BT84" s="285"/>
      <c r="BU84" s="283"/>
      <c r="BV84" s="284"/>
      <c r="BW84" s="284"/>
      <c r="BX84" s="284"/>
      <c r="BY84" s="284"/>
      <c r="BZ84" s="285"/>
      <c r="CA84" s="300"/>
      <c r="CB84" s="301"/>
      <c r="CC84" s="302"/>
      <c r="CD84" s="300"/>
      <c r="CE84" s="301"/>
      <c r="CF84" s="302"/>
      <c r="CG84" s="300"/>
      <c r="CH84" s="301"/>
      <c r="CI84" s="302"/>
      <c r="CJ84" s="300"/>
      <c r="CK84" s="301"/>
      <c r="CL84" s="302"/>
      <c r="CM84" s="283"/>
      <c r="CN84" s="284"/>
      <c r="CO84" s="284"/>
      <c r="CP84" s="284"/>
      <c r="CQ84" s="284"/>
      <c r="CR84" s="285"/>
    </row>
    <row r="85" spans="1:96" ht="4.5" customHeight="1" thickBot="1" x14ac:dyDescent="0.2">
      <c r="A85" s="258"/>
      <c r="B85" s="174"/>
      <c r="C85" s="174"/>
      <c r="D85" s="174"/>
      <c r="E85" s="174"/>
      <c r="F85" s="174"/>
      <c r="G85" s="174"/>
      <c r="H85" s="174"/>
      <c r="I85" s="174"/>
      <c r="J85" s="174"/>
      <c r="K85" s="174"/>
      <c r="L85" s="174"/>
      <c r="M85" s="174"/>
      <c r="N85" s="174"/>
      <c r="O85" s="174"/>
      <c r="P85" s="174"/>
      <c r="Q85" s="174"/>
      <c r="R85" s="174"/>
      <c r="S85" s="174"/>
      <c r="T85" s="174"/>
      <c r="U85" s="174"/>
      <c r="V85" s="174"/>
      <c r="W85" s="174"/>
      <c r="X85" s="259"/>
      <c r="Y85" s="258"/>
      <c r="Z85" s="174"/>
      <c r="AA85" s="174"/>
      <c r="AB85" s="174"/>
      <c r="AC85" s="174"/>
      <c r="AD85" s="174"/>
      <c r="AE85" s="174"/>
      <c r="AF85" s="174"/>
      <c r="AG85" s="174"/>
      <c r="AH85" s="174"/>
      <c r="AI85" s="174"/>
      <c r="AJ85" s="174"/>
      <c r="AK85" s="174"/>
      <c r="AL85" s="174"/>
      <c r="AM85" s="174"/>
      <c r="AN85" s="174"/>
      <c r="AO85" s="174"/>
      <c r="AP85" s="174"/>
      <c r="AQ85" s="174"/>
      <c r="AR85" s="174"/>
      <c r="AS85" s="174"/>
      <c r="AT85" s="259"/>
      <c r="AU85" s="2"/>
      <c r="AV85" s="2"/>
      <c r="AW85" s="306"/>
      <c r="AX85" s="296"/>
      <c r="AY85" s="296"/>
      <c r="AZ85" s="296"/>
      <c r="BA85" s="316"/>
      <c r="BB85" s="317"/>
      <c r="BC85" s="313"/>
      <c r="BD85" s="314"/>
      <c r="BE85" s="315"/>
      <c r="BF85" s="313"/>
      <c r="BG85" s="314"/>
      <c r="BH85" s="315"/>
      <c r="BI85" s="286"/>
      <c r="BJ85" s="287"/>
      <c r="BK85" s="287"/>
      <c r="BL85" s="287"/>
      <c r="BM85" s="287"/>
      <c r="BN85" s="288"/>
      <c r="BO85" s="286"/>
      <c r="BP85" s="287"/>
      <c r="BQ85" s="287"/>
      <c r="BR85" s="287"/>
      <c r="BS85" s="287"/>
      <c r="BT85" s="288"/>
      <c r="BU85" s="286"/>
      <c r="BV85" s="287"/>
      <c r="BW85" s="287"/>
      <c r="BX85" s="287"/>
      <c r="BY85" s="287"/>
      <c r="BZ85" s="288"/>
      <c r="CA85" s="303"/>
      <c r="CB85" s="304"/>
      <c r="CC85" s="305"/>
      <c r="CD85" s="303"/>
      <c r="CE85" s="304"/>
      <c r="CF85" s="305"/>
      <c r="CG85" s="303"/>
      <c r="CH85" s="304"/>
      <c r="CI85" s="305"/>
      <c r="CJ85" s="303"/>
      <c r="CK85" s="304"/>
      <c r="CL85" s="305"/>
      <c r="CM85" s="286"/>
      <c r="CN85" s="287"/>
      <c r="CO85" s="287"/>
      <c r="CP85" s="287"/>
      <c r="CQ85" s="287"/>
      <c r="CR85" s="288"/>
    </row>
    <row r="86" spans="1:96" ht="4.5" customHeight="1" x14ac:dyDescent="0.15">
      <c r="A86" s="258"/>
      <c r="B86" s="174"/>
      <c r="C86" s="174"/>
      <c r="D86" s="174"/>
      <c r="E86" s="174"/>
      <c r="F86" s="174"/>
      <c r="G86" s="174"/>
      <c r="H86" s="174"/>
      <c r="I86" s="174"/>
      <c r="J86" s="174"/>
      <c r="K86" s="174"/>
      <c r="L86" s="174"/>
      <c r="M86" s="174"/>
      <c r="N86" s="174"/>
      <c r="O86" s="174"/>
      <c r="P86" s="174"/>
      <c r="Q86" s="174"/>
      <c r="R86" s="174"/>
      <c r="S86" s="174"/>
      <c r="T86" s="174"/>
      <c r="U86" s="174"/>
      <c r="V86" s="174"/>
      <c r="W86" s="174"/>
      <c r="X86" s="259"/>
      <c r="Y86" s="258"/>
      <c r="Z86" s="174"/>
      <c r="AA86" s="174"/>
      <c r="AB86" s="174"/>
      <c r="AC86" s="174"/>
      <c r="AD86" s="174"/>
      <c r="AE86" s="174"/>
      <c r="AF86" s="174"/>
      <c r="AG86" s="174"/>
      <c r="AH86" s="174"/>
      <c r="AI86" s="174"/>
      <c r="AJ86" s="174"/>
      <c r="AK86" s="174"/>
      <c r="AL86" s="174"/>
      <c r="AM86" s="174"/>
      <c r="AN86" s="174"/>
      <c r="AO86" s="174"/>
      <c r="AP86" s="174"/>
      <c r="AQ86" s="174"/>
      <c r="AR86" s="174"/>
      <c r="AS86" s="174"/>
      <c r="AT86" s="259"/>
      <c r="AU86" s="2"/>
      <c r="AV86" s="2"/>
      <c r="AW86" s="62" t="s">
        <v>121</v>
      </c>
      <c r="AX86" s="383"/>
      <c r="AY86" s="383"/>
      <c r="AZ86" s="383"/>
      <c r="BA86" s="383"/>
      <c r="BB86" s="383"/>
      <c r="BC86" s="383"/>
      <c r="BD86" s="383"/>
      <c r="BE86" s="384"/>
      <c r="BF86" s="407" t="str">
        <f>IF('5使用設備カード（お客さま控用)'!BF86:BQ91="","",'5使用設備カード（お客さま控用)'!BF86:BQ91)</f>
        <v/>
      </c>
      <c r="BG86" s="408"/>
      <c r="BH86" s="408"/>
      <c r="BI86" s="408"/>
      <c r="BJ86" s="408"/>
      <c r="BK86" s="408"/>
      <c r="BL86" s="408"/>
      <c r="BM86" s="408"/>
      <c r="BN86" s="408"/>
      <c r="BO86" s="408"/>
      <c r="BP86" s="408"/>
      <c r="BQ86" s="408"/>
      <c r="BR86" s="193" t="s">
        <v>108</v>
      </c>
      <c r="BS86" s="77"/>
      <c r="BT86" s="394" t="s">
        <v>72</v>
      </c>
      <c r="BU86" s="105"/>
      <c r="BV86" s="105"/>
      <c r="BW86" s="105"/>
      <c r="BX86" s="105"/>
      <c r="BY86" s="105"/>
      <c r="BZ86" s="105"/>
      <c r="CA86" s="105"/>
      <c r="CB86" s="105"/>
      <c r="CC86" s="105"/>
      <c r="CD86" s="106"/>
      <c r="CE86" s="47" t="s">
        <v>109</v>
      </c>
      <c r="CF86" s="391" t="str">
        <f>IF('5使用設備カード（お客さま控用)'!CF86:CP88="","",'5使用設備カード（お客さま控用)'!CF86:CP88)</f>
        <v/>
      </c>
      <c r="CG86" s="391"/>
      <c r="CH86" s="391"/>
      <c r="CI86" s="391"/>
      <c r="CJ86" s="391"/>
      <c r="CK86" s="391"/>
      <c r="CL86" s="391"/>
      <c r="CM86" s="391"/>
      <c r="CN86" s="391"/>
      <c r="CO86" s="391"/>
      <c r="CP86" s="391"/>
      <c r="CQ86" s="105" t="s">
        <v>110</v>
      </c>
      <c r="CR86" s="106"/>
    </row>
    <row r="87" spans="1:96" ht="4.5" customHeight="1" x14ac:dyDescent="0.15">
      <c r="A87" s="258"/>
      <c r="B87" s="174"/>
      <c r="C87" s="174"/>
      <c r="D87" s="174"/>
      <c r="E87" s="174"/>
      <c r="F87" s="174"/>
      <c r="G87" s="174"/>
      <c r="H87" s="174"/>
      <c r="I87" s="174"/>
      <c r="J87" s="174"/>
      <c r="K87" s="174"/>
      <c r="L87" s="174"/>
      <c r="M87" s="174"/>
      <c r="N87" s="174"/>
      <c r="O87" s="174"/>
      <c r="P87" s="174"/>
      <c r="Q87" s="174"/>
      <c r="R87" s="174"/>
      <c r="S87" s="174"/>
      <c r="T87" s="174"/>
      <c r="U87" s="174"/>
      <c r="V87" s="174"/>
      <c r="W87" s="174"/>
      <c r="X87" s="259"/>
      <c r="Y87" s="258"/>
      <c r="Z87" s="174"/>
      <c r="AA87" s="174"/>
      <c r="AB87" s="174"/>
      <c r="AC87" s="174"/>
      <c r="AD87" s="174"/>
      <c r="AE87" s="174"/>
      <c r="AF87" s="174"/>
      <c r="AG87" s="174"/>
      <c r="AH87" s="174"/>
      <c r="AI87" s="174"/>
      <c r="AJ87" s="174"/>
      <c r="AK87" s="174"/>
      <c r="AL87" s="174"/>
      <c r="AM87" s="174"/>
      <c r="AN87" s="174"/>
      <c r="AO87" s="174"/>
      <c r="AP87" s="174"/>
      <c r="AQ87" s="174"/>
      <c r="AR87" s="174"/>
      <c r="AS87" s="174"/>
      <c r="AT87" s="259"/>
      <c r="AU87" s="2"/>
      <c r="AV87" s="2"/>
      <c r="AW87" s="385"/>
      <c r="AX87" s="386"/>
      <c r="AY87" s="386"/>
      <c r="AZ87" s="386"/>
      <c r="BA87" s="386"/>
      <c r="BB87" s="386"/>
      <c r="BC87" s="386"/>
      <c r="BD87" s="386"/>
      <c r="BE87" s="387"/>
      <c r="BF87" s="409"/>
      <c r="BG87" s="392"/>
      <c r="BH87" s="392"/>
      <c r="BI87" s="392"/>
      <c r="BJ87" s="392"/>
      <c r="BK87" s="392"/>
      <c r="BL87" s="392"/>
      <c r="BM87" s="392"/>
      <c r="BN87" s="392"/>
      <c r="BO87" s="392"/>
      <c r="BP87" s="392"/>
      <c r="BQ87" s="392"/>
      <c r="BR87" s="108"/>
      <c r="BS87" s="79"/>
      <c r="BT87" s="80"/>
      <c r="BU87" s="108"/>
      <c r="BV87" s="108"/>
      <c r="BW87" s="108"/>
      <c r="BX87" s="108"/>
      <c r="BY87" s="108"/>
      <c r="BZ87" s="108"/>
      <c r="CA87" s="108"/>
      <c r="CB87" s="108"/>
      <c r="CC87" s="108"/>
      <c r="CD87" s="109"/>
      <c r="CE87" s="50"/>
      <c r="CF87" s="392"/>
      <c r="CG87" s="392"/>
      <c r="CH87" s="392"/>
      <c r="CI87" s="392"/>
      <c r="CJ87" s="392"/>
      <c r="CK87" s="392"/>
      <c r="CL87" s="392"/>
      <c r="CM87" s="392"/>
      <c r="CN87" s="392"/>
      <c r="CO87" s="392"/>
      <c r="CP87" s="392"/>
      <c r="CQ87" s="108"/>
      <c r="CR87" s="109"/>
    </row>
    <row r="88" spans="1:96" ht="4.5" customHeight="1" x14ac:dyDescent="0.15">
      <c r="A88" s="258"/>
      <c r="B88" s="174"/>
      <c r="C88" s="174"/>
      <c r="D88" s="174"/>
      <c r="E88" s="174"/>
      <c r="F88" s="174"/>
      <c r="G88" s="174"/>
      <c r="H88" s="174"/>
      <c r="I88" s="174"/>
      <c r="J88" s="174"/>
      <c r="K88" s="174"/>
      <c r="L88" s="174"/>
      <c r="M88" s="174"/>
      <c r="N88" s="174"/>
      <c r="O88" s="174"/>
      <c r="P88" s="174"/>
      <c r="Q88" s="174"/>
      <c r="R88" s="174"/>
      <c r="S88" s="174"/>
      <c r="T88" s="174"/>
      <c r="U88" s="174"/>
      <c r="V88" s="174"/>
      <c r="W88" s="174"/>
      <c r="X88" s="259"/>
      <c r="Y88" s="258"/>
      <c r="Z88" s="174"/>
      <c r="AA88" s="174"/>
      <c r="AB88" s="174"/>
      <c r="AC88" s="174"/>
      <c r="AD88" s="174"/>
      <c r="AE88" s="174"/>
      <c r="AF88" s="174"/>
      <c r="AG88" s="174"/>
      <c r="AH88" s="174"/>
      <c r="AI88" s="174"/>
      <c r="AJ88" s="174"/>
      <c r="AK88" s="174"/>
      <c r="AL88" s="174"/>
      <c r="AM88" s="174"/>
      <c r="AN88" s="174"/>
      <c r="AO88" s="174"/>
      <c r="AP88" s="174"/>
      <c r="AQ88" s="174"/>
      <c r="AR88" s="174"/>
      <c r="AS88" s="174"/>
      <c r="AT88" s="259"/>
      <c r="AU88" s="2"/>
      <c r="AV88" s="2"/>
      <c r="AW88" s="385"/>
      <c r="AX88" s="386"/>
      <c r="AY88" s="386"/>
      <c r="AZ88" s="386"/>
      <c r="BA88" s="386"/>
      <c r="BB88" s="386"/>
      <c r="BC88" s="386"/>
      <c r="BD88" s="386"/>
      <c r="BE88" s="387"/>
      <c r="BF88" s="409"/>
      <c r="BG88" s="392"/>
      <c r="BH88" s="392"/>
      <c r="BI88" s="392"/>
      <c r="BJ88" s="392"/>
      <c r="BK88" s="392"/>
      <c r="BL88" s="392"/>
      <c r="BM88" s="392"/>
      <c r="BN88" s="392"/>
      <c r="BO88" s="392"/>
      <c r="BP88" s="392"/>
      <c r="BQ88" s="392"/>
      <c r="BR88" s="108"/>
      <c r="BS88" s="79"/>
      <c r="BT88" s="80"/>
      <c r="BU88" s="108"/>
      <c r="BV88" s="108"/>
      <c r="BW88" s="108"/>
      <c r="BX88" s="108"/>
      <c r="BY88" s="108"/>
      <c r="BZ88" s="108"/>
      <c r="CA88" s="108"/>
      <c r="CB88" s="108"/>
      <c r="CC88" s="108"/>
      <c r="CD88" s="109"/>
      <c r="CE88" s="53"/>
      <c r="CF88" s="393"/>
      <c r="CG88" s="393"/>
      <c r="CH88" s="393"/>
      <c r="CI88" s="393"/>
      <c r="CJ88" s="393"/>
      <c r="CK88" s="393"/>
      <c r="CL88" s="393"/>
      <c r="CM88" s="393"/>
      <c r="CN88" s="393"/>
      <c r="CO88" s="393"/>
      <c r="CP88" s="393"/>
      <c r="CQ88" s="132"/>
      <c r="CR88" s="178"/>
    </row>
    <row r="89" spans="1:96" ht="4.5" customHeight="1" x14ac:dyDescent="0.15">
      <c r="A89" s="258"/>
      <c r="B89" s="174"/>
      <c r="C89" s="174"/>
      <c r="D89" s="174"/>
      <c r="E89" s="174"/>
      <c r="F89" s="174"/>
      <c r="G89" s="174"/>
      <c r="H89" s="174"/>
      <c r="I89" s="174"/>
      <c r="J89" s="174"/>
      <c r="K89" s="174"/>
      <c r="L89" s="174"/>
      <c r="M89" s="174"/>
      <c r="N89" s="174"/>
      <c r="O89" s="174"/>
      <c r="P89" s="174"/>
      <c r="Q89" s="174"/>
      <c r="R89" s="174"/>
      <c r="S89" s="174"/>
      <c r="T89" s="174"/>
      <c r="U89" s="174"/>
      <c r="V89" s="174"/>
      <c r="W89" s="174"/>
      <c r="X89" s="259"/>
      <c r="Y89" s="258"/>
      <c r="Z89" s="174"/>
      <c r="AA89" s="174"/>
      <c r="AB89" s="174"/>
      <c r="AC89" s="174"/>
      <c r="AD89" s="174"/>
      <c r="AE89" s="174"/>
      <c r="AF89" s="174"/>
      <c r="AG89" s="174"/>
      <c r="AH89" s="174"/>
      <c r="AI89" s="174"/>
      <c r="AJ89" s="174"/>
      <c r="AK89" s="174"/>
      <c r="AL89" s="174"/>
      <c r="AM89" s="174"/>
      <c r="AN89" s="174"/>
      <c r="AO89" s="174"/>
      <c r="AP89" s="174"/>
      <c r="AQ89" s="174"/>
      <c r="AR89" s="174"/>
      <c r="AS89" s="174"/>
      <c r="AT89" s="259"/>
      <c r="AU89" s="2"/>
      <c r="AV89" s="2"/>
      <c r="AW89" s="385"/>
      <c r="AX89" s="386"/>
      <c r="AY89" s="386"/>
      <c r="AZ89" s="386"/>
      <c r="BA89" s="386"/>
      <c r="BB89" s="386"/>
      <c r="BC89" s="386"/>
      <c r="BD89" s="386"/>
      <c r="BE89" s="387"/>
      <c r="BF89" s="409"/>
      <c r="BG89" s="392"/>
      <c r="BH89" s="392"/>
      <c r="BI89" s="392"/>
      <c r="BJ89" s="392"/>
      <c r="BK89" s="392"/>
      <c r="BL89" s="392"/>
      <c r="BM89" s="392"/>
      <c r="BN89" s="392"/>
      <c r="BO89" s="392"/>
      <c r="BP89" s="392"/>
      <c r="BQ89" s="392"/>
      <c r="BR89" s="108"/>
      <c r="BS89" s="79"/>
      <c r="BT89" s="80"/>
      <c r="BU89" s="108"/>
      <c r="BV89" s="108"/>
      <c r="BW89" s="108"/>
      <c r="BX89" s="108"/>
      <c r="BY89" s="108"/>
      <c r="BZ89" s="108"/>
      <c r="CA89" s="108"/>
      <c r="CB89" s="108"/>
      <c r="CC89" s="108"/>
      <c r="CD89" s="109"/>
      <c r="CE89" s="47" t="s">
        <v>73</v>
      </c>
      <c r="CF89" s="48"/>
      <c r="CG89" s="48"/>
      <c r="CH89" s="48"/>
      <c r="CI89" s="48"/>
      <c r="CJ89" s="48"/>
      <c r="CK89" s="48"/>
      <c r="CL89" s="48"/>
      <c r="CM89" s="48"/>
      <c r="CN89" s="48"/>
      <c r="CO89" s="48"/>
      <c r="CP89" s="48"/>
      <c r="CQ89" s="48"/>
      <c r="CR89" s="49"/>
    </row>
    <row r="90" spans="1:96" ht="4.5" customHeight="1" x14ac:dyDescent="0.15">
      <c r="A90" s="258"/>
      <c r="B90" s="174"/>
      <c r="C90" s="174"/>
      <c r="D90" s="174"/>
      <c r="E90" s="174"/>
      <c r="F90" s="174"/>
      <c r="G90" s="174"/>
      <c r="H90" s="174"/>
      <c r="I90" s="174"/>
      <c r="J90" s="174"/>
      <c r="K90" s="174"/>
      <c r="L90" s="174"/>
      <c r="M90" s="174"/>
      <c r="N90" s="174"/>
      <c r="O90" s="174"/>
      <c r="P90" s="174"/>
      <c r="Q90" s="174"/>
      <c r="R90" s="174"/>
      <c r="S90" s="174"/>
      <c r="T90" s="174"/>
      <c r="U90" s="174"/>
      <c r="V90" s="174"/>
      <c r="W90" s="174"/>
      <c r="X90" s="259"/>
      <c r="Y90" s="258"/>
      <c r="Z90" s="174"/>
      <c r="AA90" s="174"/>
      <c r="AB90" s="174"/>
      <c r="AC90" s="174"/>
      <c r="AD90" s="174"/>
      <c r="AE90" s="174"/>
      <c r="AF90" s="174"/>
      <c r="AG90" s="174"/>
      <c r="AH90" s="174"/>
      <c r="AI90" s="174"/>
      <c r="AJ90" s="174"/>
      <c r="AK90" s="174"/>
      <c r="AL90" s="174"/>
      <c r="AM90" s="174"/>
      <c r="AN90" s="174"/>
      <c r="AO90" s="174"/>
      <c r="AP90" s="174"/>
      <c r="AQ90" s="174"/>
      <c r="AR90" s="174"/>
      <c r="AS90" s="174"/>
      <c r="AT90" s="259"/>
      <c r="AU90" s="2"/>
      <c r="AV90" s="2"/>
      <c r="AW90" s="385"/>
      <c r="AX90" s="386"/>
      <c r="AY90" s="386"/>
      <c r="AZ90" s="386"/>
      <c r="BA90" s="386"/>
      <c r="BB90" s="386"/>
      <c r="BC90" s="386"/>
      <c r="BD90" s="386"/>
      <c r="BE90" s="387"/>
      <c r="BF90" s="409"/>
      <c r="BG90" s="392"/>
      <c r="BH90" s="392"/>
      <c r="BI90" s="392"/>
      <c r="BJ90" s="392"/>
      <c r="BK90" s="392"/>
      <c r="BL90" s="392"/>
      <c r="BM90" s="392"/>
      <c r="BN90" s="392"/>
      <c r="BO90" s="392"/>
      <c r="BP90" s="392"/>
      <c r="BQ90" s="392"/>
      <c r="BR90" s="108"/>
      <c r="BS90" s="79"/>
      <c r="BT90" s="80"/>
      <c r="BU90" s="108"/>
      <c r="BV90" s="108"/>
      <c r="BW90" s="108"/>
      <c r="BX90" s="108"/>
      <c r="BY90" s="108"/>
      <c r="BZ90" s="108"/>
      <c r="CA90" s="108"/>
      <c r="CB90" s="108"/>
      <c r="CC90" s="108"/>
      <c r="CD90" s="109"/>
      <c r="CE90" s="50"/>
      <c r="CF90" s="51"/>
      <c r="CG90" s="51"/>
      <c r="CH90" s="51"/>
      <c r="CI90" s="51"/>
      <c r="CJ90" s="51"/>
      <c r="CK90" s="51"/>
      <c r="CL90" s="51"/>
      <c r="CM90" s="51"/>
      <c r="CN90" s="51"/>
      <c r="CO90" s="51"/>
      <c r="CP90" s="51"/>
      <c r="CQ90" s="51"/>
      <c r="CR90" s="52"/>
    </row>
    <row r="91" spans="1:96" ht="4.5" customHeight="1" thickBot="1" x14ac:dyDescent="0.2">
      <c r="A91" s="258"/>
      <c r="B91" s="174"/>
      <c r="C91" s="174"/>
      <c r="D91" s="174"/>
      <c r="E91" s="174"/>
      <c r="F91" s="174"/>
      <c r="G91" s="174"/>
      <c r="H91" s="174"/>
      <c r="I91" s="174"/>
      <c r="J91" s="174"/>
      <c r="K91" s="174"/>
      <c r="L91" s="174"/>
      <c r="M91" s="174"/>
      <c r="N91" s="174"/>
      <c r="O91" s="174"/>
      <c r="P91" s="174"/>
      <c r="Q91" s="174"/>
      <c r="R91" s="174"/>
      <c r="S91" s="174"/>
      <c r="T91" s="174"/>
      <c r="U91" s="174"/>
      <c r="V91" s="174"/>
      <c r="W91" s="174"/>
      <c r="X91" s="259"/>
      <c r="Y91" s="258"/>
      <c r="Z91" s="174"/>
      <c r="AA91" s="174"/>
      <c r="AB91" s="174"/>
      <c r="AC91" s="174"/>
      <c r="AD91" s="174"/>
      <c r="AE91" s="174"/>
      <c r="AF91" s="174"/>
      <c r="AG91" s="174"/>
      <c r="AH91" s="174"/>
      <c r="AI91" s="174"/>
      <c r="AJ91" s="174"/>
      <c r="AK91" s="174"/>
      <c r="AL91" s="174"/>
      <c r="AM91" s="174"/>
      <c r="AN91" s="174"/>
      <c r="AO91" s="174"/>
      <c r="AP91" s="174"/>
      <c r="AQ91" s="174"/>
      <c r="AR91" s="174"/>
      <c r="AS91" s="174"/>
      <c r="AT91" s="259"/>
      <c r="AU91" s="2"/>
      <c r="AV91" s="2"/>
      <c r="AW91" s="388"/>
      <c r="AX91" s="389"/>
      <c r="AY91" s="389"/>
      <c r="AZ91" s="389"/>
      <c r="BA91" s="389"/>
      <c r="BB91" s="389"/>
      <c r="BC91" s="389"/>
      <c r="BD91" s="389"/>
      <c r="BE91" s="390"/>
      <c r="BF91" s="410"/>
      <c r="BG91" s="411"/>
      <c r="BH91" s="411"/>
      <c r="BI91" s="411"/>
      <c r="BJ91" s="411"/>
      <c r="BK91" s="411"/>
      <c r="BL91" s="411"/>
      <c r="BM91" s="411"/>
      <c r="BN91" s="411"/>
      <c r="BO91" s="411"/>
      <c r="BP91" s="411"/>
      <c r="BQ91" s="411"/>
      <c r="BR91" s="194"/>
      <c r="BS91" s="81"/>
      <c r="BT91" s="395"/>
      <c r="BU91" s="132"/>
      <c r="BV91" s="132"/>
      <c r="BW91" s="132"/>
      <c r="BX91" s="132"/>
      <c r="BY91" s="132"/>
      <c r="BZ91" s="132"/>
      <c r="CA91" s="132"/>
      <c r="CB91" s="132"/>
      <c r="CC91" s="132"/>
      <c r="CD91" s="178"/>
      <c r="CE91" s="53"/>
      <c r="CF91" s="54"/>
      <c r="CG91" s="54"/>
      <c r="CH91" s="54"/>
      <c r="CI91" s="54"/>
      <c r="CJ91" s="54"/>
      <c r="CK91" s="54"/>
      <c r="CL91" s="54"/>
      <c r="CM91" s="54"/>
      <c r="CN91" s="54"/>
      <c r="CO91" s="54"/>
      <c r="CP91" s="54"/>
      <c r="CQ91" s="54"/>
      <c r="CR91" s="55"/>
    </row>
    <row r="92" spans="1:96" ht="4.5" customHeight="1" x14ac:dyDescent="0.15">
      <c r="A92" s="258"/>
      <c r="B92" s="174"/>
      <c r="C92" s="174"/>
      <c r="D92" s="174"/>
      <c r="E92" s="174"/>
      <c r="F92" s="174"/>
      <c r="G92" s="174"/>
      <c r="H92" s="174"/>
      <c r="I92" s="174"/>
      <c r="J92" s="174"/>
      <c r="K92" s="174"/>
      <c r="L92" s="174"/>
      <c r="M92" s="174"/>
      <c r="N92" s="174"/>
      <c r="O92" s="174"/>
      <c r="P92" s="174"/>
      <c r="Q92" s="174"/>
      <c r="R92" s="174"/>
      <c r="S92" s="174"/>
      <c r="T92" s="174"/>
      <c r="U92" s="174"/>
      <c r="V92" s="174"/>
      <c r="W92" s="174"/>
      <c r="X92" s="259"/>
      <c r="Y92" s="258"/>
      <c r="Z92" s="174"/>
      <c r="AA92" s="174"/>
      <c r="AB92" s="174"/>
      <c r="AC92" s="174"/>
      <c r="AD92" s="174"/>
      <c r="AE92" s="174"/>
      <c r="AF92" s="174"/>
      <c r="AG92" s="174"/>
      <c r="AH92" s="174"/>
      <c r="AI92" s="174"/>
      <c r="AJ92" s="174"/>
      <c r="AK92" s="174"/>
      <c r="AL92" s="174"/>
      <c r="AM92" s="174"/>
      <c r="AN92" s="174"/>
      <c r="AO92" s="174"/>
      <c r="AP92" s="174"/>
      <c r="AQ92" s="174"/>
      <c r="AR92" s="174"/>
      <c r="AS92" s="174"/>
      <c r="AT92" s="259"/>
      <c r="AU92" s="2"/>
      <c r="AV92" s="2"/>
      <c r="AW92" s="412" t="s">
        <v>74</v>
      </c>
      <c r="AX92" s="383"/>
      <c r="AY92" s="383"/>
      <c r="AZ92" s="383"/>
      <c r="BA92" s="383"/>
      <c r="BB92" s="383"/>
      <c r="BC92" s="383"/>
      <c r="BD92" s="383"/>
      <c r="BE92" s="384"/>
      <c r="BF92" s="417" t="str">
        <f>IF('5使用設備カード（お客さま控用)'!BF92:BS97="","",'5使用設備カード（お客さま控用)'!BF92:BS97)</f>
        <v/>
      </c>
      <c r="BG92" s="418"/>
      <c r="BH92" s="418"/>
      <c r="BI92" s="418"/>
      <c r="BJ92" s="418"/>
      <c r="BK92" s="418"/>
      <c r="BL92" s="418"/>
      <c r="BM92" s="418"/>
      <c r="BN92" s="418"/>
      <c r="BO92" s="418"/>
      <c r="BP92" s="418"/>
      <c r="BQ92" s="418"/>
      <c r="BR92" s="418"/>
      <c r="BS92" s="419"/>
      <c r="BT92" s="137"/>
      <c r="BU92" s="138"/>
      <c r="BV92" s="138"/>
      <c r="BW92" s="138"/>
      <c r="BX92" s="138"/>
      <c r="BY92" s="138"/>
      <c r="BZ92" s="138"/>
      <c r="CA92" s="138"/>
      <c r="CB92" s="138"/>
      <c r="CC92" s="138"/>
      <c r="CD92" s="138"/>
      <c r="CE92" s="138"/>
      <c r="CF92" s="138"/>
      <c r="CG92" s="138"/>
      <c r="CH92" s="138"/>
      <c r="CI92" s="138"/>
      <c r="CJ92" s="138"/>
      <c r="CK92" s="138"/>
      <c r="CL92" s="138"/>
      <c r="CM92" s="138"/>
      <c r="CN92" s="138"/>
      <c r="CO92" s="138"/>
      <c r="CP92" s="138"/>
      <c r="CQ92" s="138"/>
      <c r="CR92" s="139"/>
    </row>
    <row r="93" spans="1:96" ht="4.5" customHeight="1" x14ac:dyDescent="0.15">
      <c r="A93" s="258"/>
      <c r="B93" s="174"/>
      <c r="C93" s="174"/>
      <c r="D93" s="174"/>
      <c r="E93" s="174"/>
      <c r="F93" s="174"/>
      <c r="G93" s="174"/>
      <c r="H93" s="174"/>
      <c r="I93" s="174"/>
      <c r="J93" s="174"/>
      <c r="K93" s="174"/>
      <c r="L93" s="174"/>
      <c r="M93" s="174"/>
      <c r="N93" s="174"/>
      <c r="O93" s="174"/>
      <c r="P93" s="174"/>
      <c r="Q93" s="174"/>
      <c r="R93" s="174"/>
      <c r="S93" s="174"/>
      <c r="T93" s="174"/>
      <c r="U93" s="174"/>
      <c r="V93" s="174"/>
      <c r="W93" s="174"/>
      <c r="X93" s="259"/>
      <c r="Y93" s="258"/>
      <c r="Z93" s="174"/>
      <c r="AA93" s="174"/>
      <c r="AB93" s="174"/>
      <c r="AC93" s="174"/>
      <c r="AD93" s="174"/>
      <c r="AE93" s="174"/>
      <c r="AF93" s="174"/>
      <c r="AG93" s="174"/>
      <c r="AH93" s="174"/>
      <c r="AI93" s="174"/>
      <c r="AJ93" s="174"/>
      <c r="AK93" s="174"/>
      <c r="AL93" s="174"/>
      <c r="AM93" s="174"/>
      <c r="AN93" s="174"/>
      <c r="AO93" s="174"/>
      <c r="AP93" s="174"/>
      <c r="AQ93" s="174"/>
      <c r="AR93" s="174"/>
      <c r="AS93" s="174"/>
      <c r="AT93" s="259"/>
      <c r="AU93" s="2"/>
      <c r="AV93" s="2"/>
      <c r="AW93" s="413"/>
      <c r="AX93" s="386"/>
      <c r="AY93" s="386"/>
      <c r="AZ93" s="386"/>
      <c r="BA93" s="386"/>
      <c r="BB93" s="386"/>
      <c r="BC93" s="386"/>
      <c r="BD93" s="386"/>
      <c r="BE93" s="387"/>
      <c r="BF93" s="420"/>
      <c r="BG93" s="345"/>
      <c r="BH93" s="345"/>
      <c r="BI93" s="345"/>
      <c r="BJ93" s="345"/>
      <c r="BK93" s="345"/>
      <c r="BL93" s="345"/>
      <c r="BM93" s="345"/>
      <c r="BN93" s="345"/>
      <c r="BO93" s="345"/>
      <c r="BP93" s="345"/>
      <c r="BQ93" s="345"/>
      <c r="BR93" s="345"/>
      <c r="BS93" s="421"/>
      <c r="BT93" s="140"/>
      <c r="BU93" s="141"/>
      <c r="BV93" s="141"/>
      <c r="BW93" s="141"/>
      <c r="BX93" s="141"/>
      <c r="BY93" s="141"/>
      <c r="BZ93" s="141"/>
      <c r="CA93" s="141"/>
      <c r="CB93" s="141"/>
      <c r="CC93" s="141"/>
      <c r="CD93" s="141"/>
      <c r="CE93" s="141"/>
      <c r="CF93" s="141"/>
      <c r="CG93" s="141"/>
      <c r="CH93" s="141"/>
      <c r="CI93" s="141"/>
      <c r="CJ93" s="141"/>
      <c r="CK93" s="141"/>
      <c r="CL93" s="141"/>
      <c r="CM93" s="141"/>
      <c r="CN93" s="141"/>
      <c r="CO93" s="141"/>
      <c r="CP93" s="141"/>
      <c r="CQ93" s="141"/>
      <c r="CR93" s="142"/>
    </row>
    <row r="94" spans="1:96" ht="4.5" customHeight="1" x14ac:dyDescent="0.15">
      <c r="A94" s="258"/>
      <c r="B94" s="174"/>
      <c r="C94" s="174"/>
      <c r="D94" s="174"/>
      <c r="E94" s="174"/>
      <c r="F94" s="174"/>
      <c r="G94" s="174"/>
      <c r="H94" s="174"/>
      <c r="I94" s="174"/>
      <c r="J94" s="174"/>
      <c r="K94" s="174"/>
      <c r="L94" s="174"/>
      <c r="M94" s="174"/>
      <c r="N94" s="174"/>
      <c r="O94" s="174"/>
      <c r="P94" s="174"/>
      <c r="Q94" s="174"/>
      <c r="R94" s="174"/>
      <c r="S94" s="174"/>
      <c r="T94" s="174"/>
      <c r="U94" s="174"/>
      <c r="V94" s="174"/>
      <c r="W94" s="174"/>
      <c r="X94" s="259"/>
      <c r="Y94" s="258"/>
      <c r="Z94" s="174"/>
      <c r="AA94" s="174"/>
      <c r="AB94" s="174"/>
      <c r="AC94" s="174"/>
      <c r="AD94" s="174"/>
      <c r="AE94" s="174"/>
      <c r="AF94" s="174"/>
      <c r="AG94" s="174"/>
      <c r="AH94" s="174"/>
      <c r="AI94" s="174"/>
      <c r="AJ94" s="174"/>
      <c r="AK94" s="174"/>
      <c r="AL94" s="174"/>
      <c r="AM94" s="174"/>
      <c r="AN94" s="174"/>
      <c r="AO94" s="174"/>
      <c r="AP94" s="174"/>
      <c r="AQ94" s="174"/>
      <c r="AR94" s="174"/>
      <c r="AS94" s="174"/>
      <c r="AT94" s="259"/>
      <c r="AU94" s="2"/>
      <c r="AV94" s="2"/>
      <c r="AW94" s="413"/>
      <c r="AX94" s="386"/>
      <c r="AY94" s="386"/>
      <c r="AZ94" s="386"/>
      <c r="BA94" s="386"/>
      <c r="BB94" s="386"/>
      <c r="BC94" s="386"/>
      <c r="BD94" s="386"/>
      <c r="BE94" s="387"/>
      <c r="BF94" s="420"/>
      <c r="BG94" s="345"/>
      <c r="BH94" s="345"/>
      <c r="BI94" s="345"/>
      <c r="BJ94" s="345"/>
      <c r="BK94" s="345"/>
      <c r="BL94" s="345"/>
      <c r="BM94" s="345"/>
      <c r="BN94" s="345"/>
      <c r="BO94" s="345"/>
      <c r="BP94" s="345"/>
      <c r="BQ94" s="345"/>
      <c r="BR94" s="345"/>
      <c r="BS94" s="421"/>
      <c r="BT94" s="140"/>
      <c r="BU94" s="141"/>
      <c r="BV94" s="141"/>
      <c r="BW94" s="141"/>
      <c r="BX94" s="141"/>
      <c r="BY94" s="141"/>
      <c r="BZ94" s="141"/>
      <c r="CA94" s="141"/>
      <c r="CB94" s="141"/>
      <c r="CC94" s="141"/>
      <c r="CD94" s="141"/>
      <c r="CE94" s="141"/>
      <c r="CF94" s="141"/>
      <c r="CG94" s="141"/>
      <c r="CH94" s="141"/>
      <c r="CI94" s="141"/>
      <c r="CJ94" s="141"/>
      <c r="CK94" s="141"/>
      <c r="CL94" s="141"/>
      <c r="CM94" s="141"/>
      <c r="CN94" s="141"/>
      <c r="CO94" s="141"/>
      <c r="CP94" s="141"/>
      <c r="CQ94" s="141"/>
      <c r="CR94" s="142"/>
    </row>
    <row r="95" spans="1:96" ht="4.5" customHeight="1" x14ac:dyDescent="0.15">
      <c r="A95" s="258"/>
      <c r="B95" s="174"/>
      <c r="C95" s="174"/>
      <c r="D95" s="174"/>
      <c r="E95" s="174"/>
      <c r="F95" s="174"/>
      <c r="G95" s="174"/>
      <c r="H95" s="174"/>
      <c r="I95" s="174"/>
      <c r="J95" s="174"/>
      <c r="K95" s="174"/>
      <c r="L95" s="174"/>
      <c r="M95" s="174"/>
      <c r="N95" s="174"/>
      <c r="O95" s="174"/>
      <c r="P95" s="174"/>
      <c r="Q95" s="174"/>
      <c r="R95" s="174"/>
      <c r="S95" s="174"/>
      <c r="T95" s="174"/>
      <c r="U95" s="174"/>
      <c r="V95" s="174"/>
      <c r="W95" s="174"/>
      <c r="X95" s="259"/>
      <c r="Y95" s="258"/>
      <c r="Z95" s="174"/>
      <c r="AA95" s="174"/>
      <c r="AB95" s="174"/>
      <c r="AC95" s="174"/>
      <c r="AD95" s="174"/>
      <c r="AE95" s="174"/>
      <c r="AF95" s="174"/>
      <c r="AG95" s="174"/>
      <c r="AH95" s="174"/>
      <c r="AI95" s="174"/>
      <c r="AJ95" s="174"/>
      <c r="AK95" s="174"/>
      <c r="AL95" s="174"/>
      <c r="AM95" s="174"/>
      <c r="AN95" s="174"/>
      <c r="AO95" s="174"/>
      <c r="AP95" s="174"/>
      <c r="AQ95" s="174"/>
      <c r="AR95" s="174"/>
      <c r="AS95" s="174"/>
      <c r="AT95" s="259"/>
      <c r="AU95" s="2"/>
      <c r="AV95" s="2"/>
      <c r="AW95" s="413"/>
      <c r="AX95" s="386"/>
      <c r="AY95" s="386"/>
      <c r="AZ95" s="386"/>
      <c r="BA95" s="386"/>
      <c r="BB95" s="386"/>
      <c r="BC95" s="386"/>
      <c r="BD95" s="386"/>
      <c r="BE95" s="387"/>
      <c r="BF95" s="420"/>
      <c r="BG95" s="345"/>
      <c r="BH95" s="345"/>
      <c r="BI95" s="345"/>
      <c r="BJ95" s="345"/>
      <c r="BK95" s="345"/>
      <c r="BL95" s="345"/>
      <c r="BM95" s="345"/>
      <c r="BN95" s="345"/>
      <c r="BO95" s="345"/>
      <c r="BP95" s="345"/>
      <c r="BQ95" s="345"/>
      <c r="BR95" s="345"/>
      <c r="BS95" s="421"/>
      <c r="BT95" s="140"/>
      <c r="BU95" s="141"/>
      <c r="BV95" s="141"/>
      <c r="BW95" s="141"/>
      <c r="BX95" s="141"/>
      <c r="BY95" s="141"/>
      <c r="BZ95" s="141"/>
      <c r="CA95" s="141"/>
      <c r="CB95" s="141"/>
      <c r="CC95" s="141"/>
      <c r="CD95" s="141"/>
      <c r="CE95" s="141"/>
      <c r="CF95" s="141"/>
      <c r="CG95" s="141"/>
      <c r="CH95" s="141"/>
      <c r="CI95" s="141"/>
      <c r="CJ95" s="141"/>
      <c r="CK95" s="141"/>
      <c r="CL95" s="141"/>
      <c r="CM95" s="141"/>
      <c r="CN95" s="141"/>
      <c r="CO95" s="141"/>
      <c r="CP95" s="141"/>
      <c r="CQ95" s="141"/>
      <c r="CR95" s="142"/>
    </row>
    <row r="96" spans="1:96" ht="4.5" customHeight="1" x14ac:dyDescent="0.15">
      <c r="A96" s="258"/>
      <c r="B96" s="174"/>
      <c r="C96" s="174"/>
      <c r="D96" s="174"/>
      <c r="E96" s="174"/>
      <c r="F96" s="174"/>
      <c r="G96" s="174"/>
      <c r="H96" s="174"/>
      <c r="I96" s="174"/>
      <c r="J96" s="174"/>
      <c r="K96" s="174"/>
      <c r="L96" s="174"/>
      <c r="M96" s="174"/>
      <c r="N96" s="174"/>
      <c r="O96" s="174"/>
      <c r="P96" s="174"/>
      <c r="Q96" s="174"/>
      <c r="R96" s="174"/>
      <c r="S96" s="174"/>
      <c r="T96" s="174"/>
      <c r="U96" s="174"/>
      <c r="V96" s="174"/>
      <c r="W96" s="174"/>
      <c r="X96" s="259"/>
      <c r="Y96" s="258"/>
      <c r="Z96" s="174"/>
      <c r="AA96" s="174"/>
      <c r="AB96" s="174"/>
      <c r="AC96" s="174"/>
      <c r="AD96" s="174"/>
      <c r="AE96" s="174"/>
      <c r="AF96" s="174"/>
      <c r="AG96" s="174"/>
      <c r="AH96" s="174"/>
      <c r="AI96" s="174"/>
      <c r="AJ96" s="174"/>
      <c r="AK96" s="174"/>
      <c r="AL96" s="174"/>
      <c r="AM96" s="174"/>
      <c r="AN96" s="174"/>
      <c r="AO96" s="174"/>
      <c r="AP96" s="174"/>
      <c r="AQ96" s="174"/>
      <c r="AR96" s="174"/>
      <c r="AS96" s="174"/>
      <c r="AT96" s="259"/>
      <c r="AU96" s="2"/>
      <c r="AV96" s="2"/>
      <c r="AW96" s="413"/>
      <c r="AX96" s="386"/>
      <c r="AY96" s="386"/>
      <c r="AZ96" s="386"/>
      <c r="BA96" s="386"/>
      <c r="BB96" s="386"/>
      <c r="BC96" s="386"/>
      <c r="BD96" s="386"/>
      <c r="BE96" s="387"/>
      <c r="BF96" s="420"/>
      <c r="BG96" s="345"/>
      <c r="BH96" s="345"/>
      <c r="BI96" s="345"/>
      <c r="BJ96" s="345"/>
      <c r="BK96" s="345"/>
      <c r="BL96" s="345"/>
      <c r="BM96" s="345"/>
      <c r="BN96" s="345"/>
      <c r="BO96" s="345"/>
      <c r="BP96" s="345"/>
      <c r="BQ96" s="345"/>
      <c r="BR96" s="345"/>
      <c r="BS96" s="421"/>
      <c r="BT96" s="140"/>
      <c r="BU96" s="141"/>
      <c r="BV96" s="141"/>
      <c r="BW96" s="141"/>
      <c r="BX96" s="141"/>
      <c r="BY96" s="141"/>
      <c r="BZ96" s="141"/>
      <c r="CA96" s="141"/>
      <c r="CB96" s="141"/>
      <c r="CC96" s="141"/>
      <c r="CD96" s="141"/>
      <c r="CE96" s="141"/>
      <c r="CF96" s="141"/>
      <c r="CG96" s="141"/>
      <c r="CH96" s="141"/>
      <c r="CI96" s="141"/>
      <c r="CJ96" s="141"/>
      <c r="CK96" s="141"/>
      <c r="CL96" s="141"/>
      <c r="CM96" s="141"/>
      <c r="CN96" s="141"/>
      <c r="CO96" s="141"/>
      <c r="CP96" s="141"/>
      <c r="CQ96" s="141"/>
      <c r="CR96" s="142"/>
    </row>
    <row r="97" spans="1:96" ht="4.5" customHeight="1" x14ac:dyDescent="0.15">
      <c r="A97" s="258"/>
      <c r="B97" s="174"/>
      <c r="C97" s="174"/>
      <c r="D97" s="174"/>
      <c r="E97" s="174"/>
      <c r="F97" s="174"/>
      <c r="G97" s="174"/>
      <c r="H97" s="174"/>
      <c r="I97" s="174"/>
      <c r="J97" s="174"/>
      <c r="K97" s="174"/>
      <c r="L97" s="174"/>
      <c r="M97" s="174"/>
      <c r="N97" s="174"/>
      <c r="O97" s="174"/>
      <c r="P97" s="174"/>
      <c r="Q97" s="174"/>
      <c r="R97" s="174"/>
      <c r="S97" s="174"/>
      <c r="T97" s="174"/>
      <c r="U97" s="174"/>
      <c r="V97" s="174"/>
      <c r="W97" s="174"/>
      <c r="X97" s="259"/>
      <c r="Y97" s="258"/>
      <c r="Z97" s="174"/>
      <c r="AA97" s="174"/>
      <c r="AB97" s="174"/>
      <c r="AC97" s="174"/>
      <c r="AD97" s="174"/>
      <c r="AE97" s="174"/>
      <c r="AF97" s="174"/>
      <c r="AG97" s="174"/>
      <c r="AH97" s="174"/>
      <c r="AI97" s="174"/>
      <c r="AJ97" s="174"/>
      <c r="AK97" s="174"/>
      <c r="AL97" s="174"/>
      <c r="AM97" s="174"/>
      <c r="AN97" s="174"/>
      <c r="AO97" s="174"/>
      <c r="AP97" s="174"/>
      <c r="AQ97" s="174"/>
      <c r="AR97" s="174"/>
      <c r="AS97" s="174"/>
      <c r="AT97" s="259"/>
      <c r="AU97" s="2"/>
      <c r="AV97" s="2"/>
      <c r="AW97" s="414"/>
      <c r="AX97" s="415"/>
      <c r="AY97" s="415"/>
      <c r="AZ97" s="415"/>
      <c r="BA97" s="415"/>
      <c r="BB97" s="415"/>
      <c r="BC97" s="415"/>
      <c r="BD97" s="415"/>
      <c r="BE97" s="416"/>
      <c r="BF97" s="320"/>
      <c r="BG97" s="334"/>
      <c r="BH97" s="334"/>
      <c r="BI97" s="334"/>
      <c r="BJ97" s="334"/>
      <c r="BK97" s="334"/>
      <c r="BL97" s="334"/>
      <c r="BM97" s="334"/>
      <c r="BN97" s="334"/>
      <c r="BO97" s="334"/>
      <c r="BP97" s="334"/>
      <c r="BQ97" s="334"/>
      <c r="BR97" s="334"/>
      <c r="BS97" s="321"/>
      <c r="BT97" s="143"/>
      <c r="BU97" s="144"/>
      <c r="BV97" s="144"/>
      <c r="BW97" s="144"/>
      <c r="BX97" s="144"/>
      <c r="BY97" s="144"/>
      <c r="BZ97" s="144"/>
      <c r="CA97" s="144"/>
      <c r="CB97" s="144"/>
      <c r="CC97" s="144"/>
      <c r="CD97" s="144"/>
      <c r="CE97" s="144"/>
      <c r="CF97" s="144"/>
      <c r="CG97" s="144"/>
      <c r="CH97" s="144"/>
      <c r="CI97" s="144"/>
      <c r="CJ97" s="144"/>
      <c r="CK97" s="144"/>
      <c r="CL97" s="144"/>
      <c r="CM97" s="144"/>
      <c r="CN97" s="144"/>
      <c r="CO97" s="144"/>
      <c r="CP97" s="144"/>
      <c r="CQ97" s="144"/>
      <c r="CR97" s="145"/>
    </row>
    <row r="98" spans="1:96" ht="4.5" customHeight="1" x14ac:dyDescent="0.15">
      <c r="A98" s="258"/>
      <c r="B98" s="174"/>
      <c r="C98" s="174"/>
      <c r="D98" s="174"/>
      <c r="E98" s="174"/>
      <c r="F98" s="174"/>
      <c r="G98" s="174"/>
      <c r="H98" s="174"/>
      <c r="I98" s="174"/>
      <c r="J98" s="174"/>
      <c r="K98" s="174"/>
      <c r="L98" s="174"/>
      <c r="M98" s="174"/>
      <c r="N98" s="174"/>
      <c r="O98" s="174"/>
      <c r="P98" s="174"/>
      <c r="Q98" s="174"/>
      <c r="R98" s="174"/>
      <c r="S98" s="174"/>
      <c r="T98" s="174"/>
      <c r="U98" s="174"/>
      <c r="V98" s="174"/>
      <c r="W98" s="174"/>
      <c r="X98" s="259"/>
      <c r="Y98" s="258"/>
      <c r="Z98" s="174"/>
      <c r="AA98" s="174"/>
      <c r="AB98" s="174"/>
      <c r="AC98" s="174"/>
      <c r="AD98" s="174"/>
      <c r="AE98" s="174"/>
      <c r="AF98" s="174"/>
      <c r="AG98" s="174"/>
      <c r="AH98" s="174"/>
      <c r="AI98" s="174"/>
      <c r="AJ98" s="174"/>
      <c r="AK98" s="174"/>
      <c r="AL98" s="174"/>
      <c r="AM98" s="174"/>
      <c r="AN98" s="174"/>
      <c r="AO98" s="174"/>
      <c r="AP98" s="174"/>
      <c r="AQ98" s="174"/>
      <c r="AR98" s="174"/>
      <c r="AS98" s="174"/>
      <c r="AT98" s="259"/>
      <c r="AU98" s="2"/>
      <c r="AV98" s="2"/>
      <c r="AW98" s="152" t="s">
        <v>75</v>
      </c>
      <c r="AX98" s="153"/>
      <c r="AY98" s="153"/>
      <c r="AZ98" s="153"/>
      <c r="BA98" s="153"/>
      <c r="BB98" s="153"/>
      <c r="BC98" s="153"/>
      <c r="BD98" s="153"/>
      <c r="BE98" s="153"/>
      <c r="BF98" s="153"/>
      <c r="BG98" s="153"/>
      <c r="BH98" s="153"/>
      <c r="BI98" s="153"/>
      <c r="BJ98" s="153"/>
      <c r="BK98" s="153"/>
      <c r="BL98" s="153"/>
      <c r="BM98" s="153"/>
      <c r="BN98" s="153"/>
      <c r="BO98" s="153"/>
      <c r="BP98" s="153"/>
      <c r="BQ98" s="153"/>
      <c r="BR98" s="153"/>
      <c r="BS98" s="153"/>
      <c r="BT98" s="400"/>
      <c r="BU98" s="116" t="s">
        <v>83</v>
      </c>
      <c r="BV98" s="376"/>
      <c r="BW98" s="377"/>
      <c r="BX98" s="322" t="str">
        <f>IF('5使用設備カード（お客さま控用)'!BX98:CR106="","",'5使用設備カード（お客さま控用)'!BX98:CR106)</f>
        <v/>
      </c>
      <c r="BY98" s="323"/>
      <c r="BZ98" s="323"/>
      <c r="CA98" s="323"/>
      <c r="CB98" s="323"/>
      <c r="CC98" s="323"/>
      <c r="CD98" s="323"/>
      <c r="CE98" s="323"/>
      <c r="CF98" s="323"/>
      <c r="CG98" s="323"/>
      <c r="CH98" s="323"/>
      <c r="CI98" s="323"/>
      <c r="CJ98" s="323"/>
      <c r="CK98" s="323"/>
      <c r="CL98" s="323"/>
      <c r="CM98" s="323"/>
      <c r="CN98" s="323"/>
      <c r="CO98" s="323"/>
      <c r="CP98" s="323"/>
      <c r="CQ98" s="323"/>
      <c r="CR98" s="324"/>
    </row>
    <row r="99" spans="1:96" ht="4.5" customHeight="1" x14ac:dyDescent="0.15">
      <c r="A99" s="258"/>
      <c r="B99" s="174"/>
      <c r="C99" s="174"/>
      <c r="D99" s="174"/>
      <c r="E99" s="174"/>
      <c r="F99" s="174"/>
      <c r="G99" s="174"/>
      <c r="H99" s="174"/>
      <c r="I99" s="174"/>
      <c r="J99" s="174"/>
      <c r="K99" s="174"/>
      <c r="L99" s="174"/>
      <c r="M99" s="174"/>
      <c r="N99" s="174"/>
      <c r="O99" s="174"/>
      <c r="P99" s="174"/>
      <c r="Q99" s="174"/>
      <c r="R99" s="174"/>
      <c r="S99" s="174"/>
      <c r="T99" s="174"/>
      <c r="U99" s="174"/>
      <c r="V99" s="174"/>
      <c r="W99" s="174"/>
      <c r="X99" s="259"/>
      <c r="Y99" s="258"/>
      <c r="Z99" s="174"/>
      <c r="AA99" s="174"/>
      <c r="AB99" s="174"/>
      <c r="AC99" s="174"/>
      <c r="AD99" s="174"/>
      <c r="AE99" s="174"/>
      <c r="AF99" s="174"/>
      <c r="AG99" s="174"/>
      <c r="AH99" s="174"/>
      <c r="AI99" s="174"/>
      <c r="AJ99" s="174"/>
      <c r="AK99" s="174"/>
      <c r="AL99" s="174"/>
      <c r="AM99" s="174"/>
      <c r="AN99" s="174"/>
      <c r="AO99" s="174"/>
      <c r="AP99" s="174"/>
      <c r="AQ99" s="174"/>
      <c r="AR99" s="174"/>
      <c r="AS99" s="174"/>
      <c r="AT99" s="259"/>
      <c r="AU99" s="2"/>
      <c r="AV99" s="2"/>
      <c r="AW99" s="155"/>
      <c r="AX99" s="156"/>
      <c r="AY99" s="156"/>
      <c r="AZ99" s="156"/>
      <c r="BA99" s="156"/>
      <c r="BB99" s="156"/>
      <c r="BC99" s="156"/>
      <c r="BD99" s="156"/>
      <c r="BE99" s="156"/>
      <c r="BF99" s="156"/>
      <c r="BG99" s="156"/>
      <c r="BH99" s="156"/>
      <c r="BI99" s="156"/>
      <c r="BJ99" s="156"/>
      <c r="BK99" s="156"/>
      <c r="BL99" s="156"/>
      <c r="BM99" s="156"/>
      <c r="BN99" s="156"/>
      <c r="BO99" s="156"/>
      <c r="BP99" s="156"/>
      <c r="BQ99" s="156"/>
      <c r="BR99" s="156"/>
      <c r="BS99" s="156"/>
      <c r="BT99" s="154"/>
      <c r="BU99" s="378"/>
      <c r="BV99" s="379"/>
      <c r="BW99" s="380"/>
      <c r="BX99" s="325"/>
      <c r="BY99" s="326"/>
      <c r="BZ99" s="326"/>
      <c r="CA99" s="326"/>
      <c r="CB99" s="326"/>
      <c r="CC99" s="326"/>
      <c r="CD99" s="326"/>
      <c r="CE99" s="326"/>
      <c r="CF99" s="326"/>
      <c r="CG99" s="326"/>
      <c r="CH99" s="326"/>
      <c r="CI99" s="326"/>
      <c r="CJ99" s="326"/>
      <c r="CK99" s="326"/>
      <c r="CL99" s="326"/>
      <c r="CM99" s="326"/>
      <c r="CN99" s="326"/>
      <c r="CO99" s="326"/>
      <c r="CP99" s="326"/>
      <c r="CQ99" s="326"/>
      <c r="CR99" s="327"/>
    </row>
    <row r="100" spans="1:96" ht="4.5" customHeight="1" x14ac:dyDescent="0.15">
      <c r="A100" s="258"/>
      <c r="B100" s="174"/>
      <c r="C100" s="174"/>
      <c r="D100" s="174"/>
      <c r="E100" s="174"/>
      <c r="F100" s="174"/>
      <c r="G100" s="174"/>
      <c r="H100" s="174"/>
      <c r="I100" s="174"/>
      <c r="J100" s="174"/>
      <c r="K100" s="174"/>
      <c r="L100" s="174"/>
      <c r="M100" s="174"/>
      <c r="N100" s="174"/>
      <c r="O100" s="174"/>
      <c r="P100" s="174"/>
      <c r="Q100" s="174"/>
      <c r="R100" s="174"/>
      <c r="S100" s="174"/>
      <c r="T100" s="174"/>
      <c r="U100" s="174"/>
      <c r="V100" s="174"/>
      <c r="W100" s="174"/>
      <c r="X100" s="259"/>
      <c r="Y100" s="258"/>
      <c r="Z100" s="174"/>
      <c r="AA100" s="174"/>
      <c r="AB100" s="174"/>
      <c r="AC100" s="174"/>
      <c r="AD100" s="174"/>
      <c r="AE100" s="174"/>
      <c r="AF100" s="174"/>
      <c r="AG100" s="174"/>
      <c r="AH100" s="174"/>
      <c r="AI100" s="174"/>
      <c r="AJ100" s="174"/>
      <c r="AK100" s="174"/>
      <c r="AL100" s="174"/>
      <c r="AM100" s="174"/>
      <c r="AN100" s="174"/>
      <c r="AO100" s="174"/>
      <c r="AP100" s="174"/>
      <c r="AQ100" s="174"/>
      <c r="AR100" s="174"/>
      <c r="AS100" s="174"/>
      <c r="AT100" s="259"/>
      <c r="AU100" s="2"/>
      <c r="AV100" s="2"/>
      <c r="AW100" s="155"/>
      <c r="AX100" s="156"/>
      <c r="AY100" s="156"/>
      <c r="AZ100" s="156"/>
      <c r="BA100" s="156"/>
      <c r="BB100" s="156"/>
      <c r="BC100" s="156"/>
      <c r="BD100" s="156"/>
      <c r="BE100" s="156"/>
      <c r="BF100" s="156"/>
      <c r="BG100" s="156"/>
      <c r="BH100" s="156"/>
      <c r="BI100" s="156"/>
      <c r="BJ100" s="156"/>
      <c r="BK100" s="156"/>
      <c r="BL100" s="156"/>
      <c r="BM100" s="156"/>
      <c r="BN100" s="156"/>
      <c r="BO100" s="156"/>
      <c r="BP100" s="156"/>
      <c r="BQ100" s="156"/>
      <c r="BR100" s="156"/>
      <c r="BS100" s="156"/>
      <c r="BT100" s="154"/>
      <c r="BU100" s="378"/>
      <c r="BV100" s="379"/>
      <c r="BW100" s="380"/>
      <c r="BX100" s="325"/>
      <c r="BY100" s="326"/>
      <c r="BZ100" s="326"/>
      <c r="CA100" s="326"/>
      <c r="CB100" s="326"/>
      <c r="CC100" s="326"/>
      <c r="CD100" s="326"/>
      <c r="CE100" s="326"/>
      <c r="CF100" s="326"/>
      <c r="CG100" s="326"/>
      <c r="CH100" s="326"/>
      <c r="CI100" s="326"/>
      <c r="CJ100" s="326"/>
      <c r="CK100" s="326"/>
      <c r="CL100" s="326"/>
      <c r="CM100" s="326"/>
      <c r="CN100" s="326"/>
      <c r="CO100" s="326"/>
      <c r="CP100" s="326"/>
      <c r="CQ100" s="326"/>
      <c r="CR100" s="327"/>
    </row>
    <row r="101" spans="1:96" ht="4.5" customHeight="1" x14ac:dyDescent="0.15">
      <c r="A101" s="258"/>
      <c r="B101" s="174"/>
      <c r="C101" s="174"/>
      <c r="D101" s="174"/>
      <c r="E101" s="174"/>
      <c r="F101" s="174"/>
      <c r="G101" s="174"/>
      <c r="H101" s="174"/>
      <c r="I101" s="174"/>
      <c r="J101" s="174"/>
      <c r="K101" s="174"/>
      <c r="L101" s="174"/>
      <c r="M101" s="174"/>
      <c r="N101" s="174"/>
      <c r="O101" s="174"/>
      <c r="P101" s="174"/>
      <c r="Q101" s="174"/>
      <c r="R101" s="174"/>
      <c r="S101" s="174"/>
      <c r="T101" s="174"/>
      <c r="U101" s="174"/>
      <c r="V101" s="174"/>
      <c r="W101" s="174"/>
      <c r="X101" s="259"/>
      <c r="Y101" s="258"/>
      <c r="Z101" s="174"/>
      <c r="AA101" s="174"/>
      <c r="AB101" s="174"/>
      <c r="AC101" s="174"/>
      <c r="AD101" s="174"/>
      <c r="AE101" s="174"/>
      <c r="AF101" s="174"/>
      <c r="AG101" s="174"/>
      <c r="AH101" s="174"/>
      <c r="AI101" s="174"/>
      <c r="AJ101" s="174"/>
      <c r="AK101" s="174"/>
      <c r="AL101" s="174"/>
      <c r="AM101" s="174"/>
      <c r="AN101" s="174"/>
      <c r="AO101" s="174"/>
      <c r="AP101" s="174"/>
      <c r="AQ101" s="174"/>
      <c r="AR101" s="174"/>
      <c r="AS101" s="174"/>
      <c r="AT101" s="259"/>
      <c r="AU101" s="2"/>
      <c r="AV101" s="2"/>
      <c r="AW101" s="155"/>
      <c r="AX101" s="156"/>
      <c r="AY101" s="156"/>
      <c r="AZ101" s="156"/>
      <c r="BA101" s="156"/>
      <c r="BB101" s="156"/>
      <c r="BC101" s="156"/>
      <c r="BD101" s="156"/>
      <c r="BE101" s="156"/>
      <c r="BF101" s="156"/>
      <c r="BG101" s="156"/>
      <c r="BH101" s="156"/>
      <c r="BI101" s="156"/>
      <c r="BJ101" s="156"/>
      <c r="BK101" s="156"/>
      <c r="BL101" s="156"/>
      <c r="BM101" s="156"/>
      <c r="BN101" s="156"/>
      <c r="BO101" s="156"/>
      <c r="BP101" s="156"/>
      <c r="BQ101" s="156"/>
      <c r="BR101" s="156"/>
      <c r="BS101" s="156"/>
      <c r="BT101" s="154"/>
      <c r="BU101" s="378"/>
      <c r="BV101" s="379"/>
      <c r="BW101" s="380"/>
      <c r="BX101" s="325"/>
      <c r="BY101" s="326"/>
      <c r="BZ101" s="326"/>
      <c r="CA101" s="326"/>
      <c r="CB101" s="326"/>
      <c r="CC101" s="326"/>
      <c r="CD101" s="326"/>
      <c r="CE101" s="326"/>
      <c r="CF101" s="326"/>
      <c r="CG101" s="326"/>
      <c r="CH101" s="326"/>
      <c r="CI101" s="326"/>
      <c r="CJ101" s="326"/>
      <c r="CK101" s="326"/>
      <c r="CL101" s="326"/>
      <c r="CM101" s="326"/>
      <c r="CN101" s="326"/>
      <c r="CO101" s="326"/>
      <c r="CP101" s="326"/>
      <c r="CQ101" s="326"/>
      <c r="CR101" s="327"/>
    </row>
    <row r="102" spans="1:96" ht="4.5" customHeight="1" x14ac:dyDescent="0.15">
      <c r="A102" s="258"/>
      <c r="B102" s="174"/>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259"/>
      <c r="Y102" s="258"/>
      <c r="Z102" s="174"/>
      <c r="AA102" s="174"/>
      <c r="AB102" s="174"/>
      <c r="AC102" s="174"/>
      <c r="AD102" s="174"/>
      <c r="AE102" s="174"/>
      <c r="AF102" s="174"/>
      <c r="AG102" s="174"/>
      <c r="AH102" s="174"/>
      <c r="AI102" s="174"/>
      <c r="AJ102" s="174"/>
      <c r="AK102" s="174"/>
      <c r="AL102" s="174"/>
      <c r="AM102" s="174"/>
      <c r="AN102" s="174"/>
      <c r="AO102" s="174"/>
      <c r="AP102" s="174"/>
      <c r="AQ102" s="174"/>
      <c r="AR102" s="174"/>
      <c r="AS102" s="174"/>
      <c r="AT102" s="259"/>
      <c r="AU102" s="2"/>
      <c r="AV102" s="2"/>
      <c r="AW102" s="155"/>
      <c r="AX102" s="156"/>
      <c r="AY102" s="156"/>
      <c r="AZ102" s="156"/>
      <c r="BA102" s="156"/>
      <c r="BB102" s="156"/>
      <c r="BC102" s="156"/>
      <c r="BD102" s="156"/>
      <c r="BE102" s="156"/>
      <c r="BF102" s="156"/>
      <c r="BG102" s="156"/>
      <c r="BH102" s="156"/>
      <c r="BI102" s="156"/>
      <c r="BJ102" s="156"/>
      <c r="BK102" s="156"/>
      <c r="BL102" s="156"/>
      <c r="BM102" s="156"/>
      <c r="BN102" s="156"/>
      <c r="BO102" s="156"/>
      <c r="BP102" s="156"/>
      <c r="BQ102" s="156"/>
      <c r="BR102" s="156"/>
      <c r="BS102" s="156"/>
      <c r="BT102" s="154"/>
      <c r="BU102" s="378"/>
      <c r="BV102" s="379"/>
      <c r="BW102" s="380"/>
      <c r="BX102" s="325"/>
      <c r="BY102" s="326"/>
      <c r="BZ102" s="326"/>
      <c r="CA102" s="326"/>
      <c r="CB102" s="326"/>
      <c r="CC102" s="326"/>
      <c r="CD102" s="326"/>
      <c r="CE102" s="326"/>
      <c r="CF102" s="326"/>
      <c r="CG102" s="326"/>
      <c r="CH102" s="326"/>
      <c r="CI102" s="326"/>
      <c r="CJ102" s="326"/>
      <c r="CK102" s="326"/>
      <c r="CL102" s="326"/>
      <c r="CM102" s="326"/>
      <c r="CN102" s="326"/>
      <c r="CO102" s="326"/>
      <c r="CP102" s="326"/>
      <c r="CQ102" s="326"/>
      <c r="CR102" s="327"/>
    </row>
    <row r="103" spans="1:96" ht="4.5" customHeight="1" x14ac:dyDescent="0.15">
      <c r="A103" s="258"/>
      <c r="B103" s="174"/>
      <c r="C103" s="174"/>
      <c r="D103" s="174"/>
      <c r="E103" s="174"/>
      <c r="F103" s="174"/>
      <c r="G103" s="174"/>
      <c r="H103" s="174"/>
      <c r="I103" s="174"/>
      <c r="J103" s="174"/>
      <c r="K103" s="174"/>
      <c r="L103" s="174"/>
      <c r="M103" s="174"/>
      <c r="N103" s="174"/>
      <c r="O103" s="174"/>
      <c r="P103" s="174"/>
      <c r="Q103" s="174"/>
      <c r="R103" s="174"/>
      <c r="S103" s="174"/>
      <c r="T103" s="174"/>
      <c r="U103" s="174"/>
      <c r="V103" s="174"/>
      <c r="W103" s="174"/>
      <c r="X103" s="259"/>
      <c r="Y103" s="258"/>
      <c r="Z103" s="174"/>
      <c r="AA103" s="174"/>
      <c r="AB103" s="174"/>
      <c r="AC103" s="174"/>
      <c r="AD103" s="174"/>
      <c r="AE103" s="174"/>
      <c r="AF103" s="174"/>
      <c r="AG103" s="174"/>
      <c r="AH103" s="174"/>
      <c r="AI103" s="174"/>
      <c r="AJ103" s="174"/>
      <c r="AK103" s="174"/>
      <c r="AL103" s="174"/>
      <c r="AM103" s="174"/>
      <c r="AN103" s="174"/>
      <c r="AO103" s="174"/>
      <c r="AP103" s="174"/>
      <c r="AQ103" s="174"/>
      <c r="AR103" s="174"/>
      <c r="AS103" s="174"/>
      <c r="AT103" s="259"/>
      <c r="AU103" s="2"/>
      <c r="AV103" s="2"/>
      <c r="AW103" s="5"/>
      <c r="AX103" s="51" t="s">
        <v>77</v>
      </c>
      <c r="AY103" s="51"/>
      <c r="AZ103" s="51"/>
      <c r="BA103" s="2"/>
      <c r="BB103" s="2"/>
      <c r="BC103" s="2"/>
      <c r="BD103" s="2"/>
      <c r="BE103" s="2"/>
      <c r="BF103" s="2"/>
      <c r="BG103" s="2"/>
      <c r="BH103" s="2"/>
      <c r="BI103" s="2"/>
      <c r="BJ103" s="2"/>
      <c r="BK103" s="2"/>
      <c r="BL103" s="2"/>
      <c r="BM103" s="2"/>
      <c r="BN103" s="2"/>
      <c r="BO103" s="2"/>
      <c r="BP103" s="2"/>
      <c r="BQ103" s="2"/>
      <c r="BR103" s="2"/>
      <c r="BS103" s="2"/>
      <c r="BT103" s="6"/>
      <c r="BU103" s="378"/>
      <c r="BV103" s="379"/>
      <c r="BW103" s="380"/>
      <c r="BX103" s="325"/>
      <c r="BY103" s="326"/>
      <c r="BZ103" s="326"/>
      <c r="CA103" s="326"/>
      <c r="CB103" s="326"/>
      <c r="CC103" s="326"/>
      <c r="CD103" s="326"/>
      <c r="CE103" s="326"/>
      <c r="CF103" s="326"/>
      <c r="CG103" s="326"/>
      <c r="CH103" s="326"/>
      <c r="CI103" s="326"/>
      <c r="CJ103" s="326"/>
      <c r="CK103" s="326"/>
      <c r="CL103" s="326"/>
      <c r="CM103" s="326"/>
      <c r="CN103" s="326"/>
      <c r="CO103" s="326"/>
      <c r="CP103" s="326"/>
      <c r="CQ103" s="326"/>
      <c r="CR103" s="327"/>
    </row>
    <row r="104" spans="1:96" ht="4.5" customHeight="1" x14ac:dyDescent="0.15">
      <c r="A104" s="258"/>
      <c r="B104" s="174"/>
      <c r="C104" s="174"/>
      <c r="D104" s="174"/>
      <c r="E104" s="174"/>
      <c r="F104" s="174"/>
      <c r="G104" s="174"/>
      <c r="H104" s="174"/>
      <c r="I104" s="174"/>
      <c r="J104" s="174"/>
      <c r="K104" s="174"/>
      <c r="L104" s="174"/>
      <c r="M104" s="174"/>
      <c r="N104" s="174"/>
      <c r="O104" s="174"/>
      <c r="P104" s="174"/>
      <c r="Q104" s="174"/>
      <c r="R104" s="174"/>
      <c r="S104" s="174"/>
      <c r="T104" s="174"/>
      <c r="U104" s="174"/>
      <c r="V104" s="174"/>
      <c r="W104" s="174"/>
      <c r="X104" s="259"/>
      <c r="Y104" s="258"/>
      <c r="Z104" s="174"/>
      <c r="AA104" s="174"/>
      <c r="AB104" s="174"/>
      <c r="AC104" s="174"/>
      <c r="AD104" s="174"/>
      <c r="AE104" s="174"/>
      <c r="AF104" s="174"/>
      <c r="AG104" s="174"/>
      <c r="AH104" s="174"/>
      <c r="AI104" s="174"/>
      <c r="AJ104" s="174"/>
      <c r="AK104" s="174"/>
      <c r="AL104" s="174"/>
      <c r="AM104" s="174"/>
      <c r="AN104" s="174"/>
      <c r="AO104" s="174"/>
      <c r="AP104" s="174"/>
      <c r="AQ104" s="174"/>
      <c r="AR104" s="174"/>
      <c r="AS104" s="174"/>
      <c r="AT104" s="259"/>
      <c r="AU104" s="2"/>
      <c r="AV104" s="2"/>
      <c r="AW104" s="5"/>
      <c r="AX104" s="51"/>
      <c r="AY104" s="51"/>
      <c r="AZ104" s="51"/>
      <c r="BA104" s="2"/>
      <c r="BB104" s="2"/>
      <c r="BC104" s="2"/>
      <c r="BD104" s="2"/>
      <c r="BE104" s="2"/>
      <c r="BF104" s="2"/>
      <c r="BG104" s="2"/>
      <c r="BH104" s="2"/>
      <c r="BI104" s="2"/>
      <c r="BJ104" s="2"/>
      <c r="BK104" s="2"/>
      <c r="BL104" s="2"/>
      <c r="BM104" s="2"/>
      <c r="BN104" s="2"/>
      <c r="BO104" s="2"/>
      <c r="BP104" s="2"/>
      <c r="BQ104" s="2"/>
      <c r="BR104" s="2"/>
      <c r="BS104" s="2"/>
      <c r="BT104" s="6"/>
      <c r="BU104" s="378"/>
      <c r="BV104" s="379"/>
      <c r="BW104" s="380"/>
      <c r="BX104" s="325"/>
      <c r="BY104" s="326"/>
      <c r="BZ104" s="326"/>
      <c r="CA104" s="326"/>
      <c r="CB104" s="326"/>
      <c r="CC104" s="326"/>
      <c r="CD104" s="326"/>
      <c r="CE104" s="326"/>
      <c r="CF104" s="326"/>
      <c r="CG104" s="326"/>
      <c r="CH104" s="326"/>
      <c r="CI104" s="326"/>
      <c r="CJ104" s="326"/>
      <c r="CK104" s="326"/>
      <c r="CL104" s="326"/>
      <c r="CM104" s="326"/>
      <c r="CN104" s="326"/>
      <c r="CO104" s="326"/>
      <c r="CP104" s="326"/>
      <c r="CQ104" s="326"/>
      <c r="CR104" s="327"/>
    </row>
    <row r="105" spans="1:96" ht="4.5" customHeight="1" x14ac:dyDescent="0.15">
      <c r="A105" s="258"/>
      <c r="B105" s="174"/>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259"/>
      <c r="Y105" s="258"/>
      <c r="Z105" s="174"/>
      <c r="AA105" s="174"/>
      <c r="AB105" s="174"/>
      <c r="AC105" s="174"/>
      <c r="AD105" s="174"/>
      <c r="AE105" s="174"/>
      <c r="AF105" s="174"/>
      <c r="AG105" s="174"/>
      <c r="AH105" s="174"/>
      <c r="AI105" s="174"/>
      <c r="AJ105" s="174"/>
      <c r="AK105" s="174"/>
      <c r="AL105" s="174"/>
      <c r="AM105" s="174"/>
      <c r="AN105" s="174"/>
      <c r="AO105" s="174"/>
      <c r="AP105" s="174"/>
      <c r="AQ105" s="174"/>
      <c r="AR105" s="174"/>
      <c r="AS105" s="174"/>
      <c r="AT105" s="259"/>
      <c r="AU105" s="2"/>
      <c r="AV105" s="2"/>
      <c r="AW105" s="401" t="str">
        <f>IF('5使用設備カード（お客さま控用)'!AW105:BT110="","",'5使用設備カード（お客さま控用)'!AW105:BT110)</f>
        <v/>
      </c>
      <c r="AX105" s="402"/>
      <c r="AY105" s="402"/>
      <c r="AZ105" s="402"/>
      <c r="BA105" s="402"/>
      <c r="BB105" s="402"/>
      <c r="BC105" s="402"/>
      <c r="BD105" s="402"/>
      <c r="BE105" s="402"/>
      <c r="BF105" s="402"/>
      <c r="BG105" s="402"/>
      <c r="BH105" s="402"/>
      <c r="BI105" s="402"/>
      <c r="BJ105" s="402"/>
      <c r="BK105" s="402"/>
      <c r="BL105" s="402"/>
      <c r="BM105" s="402"/>
      <c r="BN105" s="402"/>
      <c r="BO105" s="402"/>
      <c r="BP105" s="402"/>
      <c r="BQ105" s="402"/>
      <c r="BR105" s="402"/>
      <c r="BS105" s="402"/>
      <c r="BT105" s="403"/>
      <c r="BU105" s="378"/>
      <c r="BV105" s="379"/>
      <c r="BW105" s="380"/>
      <c r="BX105" s="325"/>
      <c r="BY105" s="326"/>
      <c r="BZ105" s="326"/>
      <c r="CA105" s="326"/>
      <c r="CB105" s="326"/>
      <c r="CC105" s="326"/>
      <c r="CD105" s="326"/>
      <c r="CE105" s="326"/>
      <c r="CF105" s="326"/>
      <c r="CG105" s="326"/>
      <c r="CH105" s="326"/>
      <c r="CI105" s="326"/>
      <c r="CJ105" s="326"/>
      <c r="CK105" s="326"/>
      <c r="CL105" s="326"/>
      <c r="CM105" s="326"/>
      <c r="CN105" s="326"/>
      <c r="CO105" s="326"/>
      <c r="CP105" s="326"/>
      <c r="CQ105" s="326"/>
      <c r="CR105" s="327"/>
    </row>
    <row r="106" spans="1:96" ht="4.5" customHeight="1" x14ac:dyDescent="0.15">
      <c r="A106" s="258"/>
      <c r="B106" s="174"/>
      <c r="C106" s="174"/>
      <c r="D106" s="174"/>
      <c r="E106" s="174"/>
      <c r="F106" s="174"/>
      <c r="G106" s="174"/>
      <c r="H106" s="174"/>
      <c r="I106" s="174"/>
      <c r="J106" s="174"/>
      <c r="K106" s="174"/>
      <c r="L106" s="174"/>
      <c r="M106" s="174"/>
      <c r="N106" s="174"/>
      <c r="O106" s="174"/>
      <c r="P106" s="174"/>
      <c r="Q106" s="174"/>
      <c r="R106" s="174"/>
      <c r="S106" s="174"/>
      <c r="T106" s="174"/>
      <c r="U106" s="174"/>
      <c r="V106" s="174"/>
      <c r="W106" s="174"/>
      <c r="X106" s="259"/>
      <c r="Y106" s="258"/>
      <c r="Z106" s="174"/>
      <c r="AA106" s="174"/>
      <c r="AB106" s="174"/>
      <c r="AC106" s="174"/>
      <c r="AD106" s="174"/>
      <c r="AE106" s="174"/>
      <c r="AF106" s="174"/>
      <c r="AG106" s="174"/>
      <c r="AH106" s="174"/>
      <c r="AI106" s="174"/>
      <c r="AJ106" s="174"/>
      <c r="AK106" s="174"/>
      <c r="AL106" s="174"/>
      <c r="AM106" s="174"/>
      <c r="AN106" s="174"/>
      <c r="AO106" s="174"/>
      <c r="AP106" s="174"/>
      <c r="AQ106" s="174"/>
      <c r="AR106" s="174"/>
      <c r="AS106" s="174"/>
      <c r="AT106" s="259"/>
      <c r="AU106" s="2"/>
      <c r="AV106" s="2"/>
      <c r="AW106" s="401"/>
      <c r="AX106" s="402"/>
      <c r="AY106" s="402"/>
      <c r="AZ106" s="402"/>
      <c r="BA106" s="402"/>
      <c r="BB106" s="402"/>
      <c r="BC106" s="402"/>
      <c r="BD106" s="402"/>
      <c r="BE106" s="402"/>
      <c r="BF106" s="402"/>
      <c r="BG106" s="402"/>
      <c r="BH106" s="402"/>
      <c r="BI106" s="402"/>
      <c r="BJ106" s="402"/>
      <c r="BK106" s="402"/>
      <c r="BL106" s="402"/>
      <c r="BM106" s="402"/>
      <c r="BN106" s="402"/>
      <c r="BO106" s="402"/>
      <c r="BP106" s="402"/>
      <c r="BQ106" s="402"/>
      <c r="BR106" s="402"/>
      <c r="BS106" s="402"/>
      <c r="BT106" s="403"/>
      <c r="BU106" s="378"/>
      <c r="BV106" s="379"/>
      <c r="BW106" s="380"/>
      <c r="BX106" s="325"/>
      <c r="BY106" s="326"/>
      <c r="BZ106" s="326"/>
      <c r="CA106" s="326"/>
      <c r="CB106" s="326"/>
      <c r="CC106" s="326"/>
      <c r="CD106" s="326"/>
      <c r="CE106" s="326"/>
      <c r="CF106" s="326"/>
      <c r="CG106" s="326"/>
      <c r="CH106" s="326"/>
      <c r="CI106" s="326"/>
      <c r="CJ106" s="326"/>
      <c r="CK106" s="326"/>
      <c r="CL106" s="326"/>
      <c r="CM106" s="326"/>
      <c r="CN106" s="326"/>
      <c r="CO106" s="326"/>
      <c r="CP106" s="326"/>
      <c r="CQ106" s="326"/>
      <c r="CR106" s="327"/>
    </row>
    <row r="107" spans="1:96" ht="4.5" customHeight="1" x14ac:dyDescent="0.15">
      <c r="A107" s="258"/>
      <c r="B107" s="174"/>
      <c r="C107" s="174"/>
      <c r="D107" s="174"/>
      <c r="E107" s="174"/>
      <c r="F107" s="174"/>
      <c r="G107" s="174"/>
      <c r="H107" s="174"/>
      <c r="I107" s="174"/>
      <c r="J107" s="174"/>
      <c r="K107" s="174"/>
      <c r="L107" s="174"/>
      <c r="M107" s="174"/>
      <c r="N107" s="174"/>
      <c r="O107" s="174"/>
      <c r="P107" s="174"/>
      <c r="Q107" s="174"/>
      <c r="R107" s="174"/>
      <c r="S107" s="174"/>
      <c r="T107" s="174"/>
      <c r="U107" s="174"/>
      <c r="V107" s="174"/>
      <c r="W107" s="174"/>
      <c r="X107" s="259"/>
      <c r="Y107" s="258"/>
      <c r="Z107" s="174"/>
      <c r="AA107" s="174"/>
      <c r="AB107" s="174"/>
      <c r="AC107" s="174"/>
      <c r="AD107" s="174"/>
      <c r="AE107" s="174"/>
      <c r="AF107" s="174"/>
      <c r="AG107" s="174"/>
      <c r="AH107" s="174"/>
      <c r="AI107" s="174"/>
      <c r="AJ107" s="174"/>
      <c r="AK107" s="174"/>
      <c r="AL107" s="174"/>
      <c r="AM107" s="174"/>
      <c r="AN107" s="174"/>
      <c r="AO107" s="174"/>
      <c r="AP107" s="174"/>
      <c r="AQ107" s="174"/>
      <c r="AR107" s="174"/>
      <c r="AS107" s="174"/>
      <c r="AT107" s="259"/>
      <c r="AU107" s="2"/>
      <c r="AV107" s="2"/>
      <c r="AW107" s="401"/>
      <c r="AX107" s="402"/>
      <c r="AY107" s="402"/>
      <c r="AZ107" s="402"/>
      <c r="BA107" s="402"/>
      <c r="BB107" s="402"/>
      <c r="BC107" s="402"/>
      <c r="BD107" s="402"/>
      <c r="BE107" s="402"/>
      <c r="BF107" s="402"/>
      <c r="BG107" s="402"/>
      <c r="BH107" s="402"/>
      <c r="BI107" s="402"/>
      <c r="BJ107" s="402"/>
      <c r="BK107" s="402"/>
      <c r="BL107" s="402"/>
      <c r="BM107" s="402"/>
      <c r="BN107" s="402"/>
      <c r="BO107" s="402"/>
      <c r="BP107" s="402"/>
      <c r="BQ107" s="402"/>
      <c r="BR107" s="402"/>
      <c r="BS107" s="402"/>
      <c r="BT107" s="403"/>
      <c r="BU107" s="378"/>
      <c r="BV107" s="379"/>
      <c r="BW107" s="380"/>
      <c r="BX107" s="107" t="s">
        <v>111</v>
      </c>
      <c r="BY107" s="108"/>
      <c r="BZ107" s="108"/>
      <c r="CA107" s="345" t="str">
        <f>IF('5使用設備カード（お客さま控用)'!CA107:CC110="","",'5使用設備カード（お客さま控用)'!CA107:CC110)</f>
        <v/>
      </c>
      <c r="CB107" s="345"/>
      <c r="CC107" s="345"/>
      <c r="CD107" s="108" t="s">
        <v>112</v>
      </c>
      <c r="CE107" s="345" t="str">
        <f>IF('5使用設備カード（お客さま控用)'!CE107:CF110="","",'5使用設備カード（お客さま控用)'!CE107:CF110)</f>
        <v/>
      </c>
      <c r="CF107" s="345"/>
      <c r="CG107" s="108" t="s">
        <v>113</v>
      </c>
      <c r="CH107" s="345" t="str">
        <f>IF('5使用設備カード（お客さま控用)'!CH107:CK110="","",'5使用設備カード（お客さま控用)'!CH107:CK110)</f>
        <v/>
      </c>
      <c r="CI107" s="345"/>
      <c r="CJ107" s="345"/>
      <c r="CK107" s="345"/>
      <c r="CL107" s="108" t="s">
        <v>13</v>
      </c>
      <c r="CM107" s="108"/>
      <c r="CN107" s="108"/>
      <c r="CO107" s="396" t="str">
        <f>IF('5使用設備カード（お客さま控用)'!CO107:CR110="","",'5使用設備カード（お客さま控用)'!CO107:CR110)</f>
        <v/>
      </c>
      <c r="CP107" s="396"/>
      <c r="CQ107" s="396"/>
      <c r="CR107" s="397"/>
    </row>
    <row r="108" spans="1:96" ht="4.5" customHeight="1" x14ac:dyDescent="0.15">
      <c r="A108" s="258"/>
      <c r="B108" s="174"/>
      <c r="C108" s="174"/>
      <c r="D108" s="174"/>
      <c r="E108" s="174"/>
      <c r="F108" s="174"/>
      <c r="G108" s="174"/>
      <c r="H108" s="174"/>
      <c r="I108" s="174"/>
      <c r="J108" s="174"/>
      <c r="K108" s="174"/>
      <c r="L108" s="174"/>
      <c r="M108" s="174"/>
      <c r="N108" s="174"/>
      <c r="O108" s="174"/>
      <c r="P108" s="174"/>
      <c r="Q108" s="174"/>
      <c r="R108" s="174"/>
      <c r="S108" s="174"/>
      <c r="T108" s="174"/>
      <c r="U108" s="174"/>
      <c r="V108" s="174"/>
      <c r="W108" s="174"/>
      <c r="X108" s="259"/>
      <c r="Y108" s="258"/>
      <c r="Z108" s="174"/>
      <c r="AA108" s="174"/>
      <c r="AB108" s="174"/>
      <c r="AC108" s="174"/>
      <c r="AD108" s="174"/>
      <c r="AE108" s="174"/>
      <c r="AF108" s="174"/>
      <c r="AG108" s="174"/>
      <c r="AH108" s="174"/>
      <c r="AI108" s="174"/>
      <c r="AJ108" s="174"/>
      <c r="AK108" s="174"/>
      <c r="AL108" s="174"/>
      <c r="AM108" s="174"/>
      <c r="AN108" s="174"/>
      <c r="AO108" s="174"/>
      <c r="AP108" s="174"/>
      <c r="AQ108" s="174"/>
      <c r="AR108" s="174"/>
      <c r="AS108" s="174"/>
      <c r="AT108" s="259"/>
      <c r="AU108" s="2"/>
      <c r="AV108" s="2"/>
      <c r="AW108" s="401"/>
      <c r="AX108" s="402"/>
      <c r="AY108" s="402"/>
      <c r="AZ108" s="402"/>
      <c r="BA108" s="402"/>
      <c r="BB108" s="402"/>
      <c r="BC108" s="402"/>
      <c r="BD108" s="402"/>
      <c r="BE108" s="402"/>
      <c r="BF108" s="402"/>
      <c r="BG108" s="402"/>
      <c r="BH108" s="402"/>
      <c r="BI108" s="402"/>
      <c r="BJ108" s="402"/>
      <c r="BK108" s="402"/>
      <c r="BL108" s="402"/>
      <c r="BM108" s="402"/>
      <c r="BN108" s="402"/>
      <c r="BO108" s="402"/>
      <c r="BP108" s="402"/>
      <c r="BQ108" s="402"/>
      <c r="BR108" s="402"/>
      <c r="BS108" s="402"/>
      <c r="BT108" s="403"/>
      <c r="BU108" s="378"/>
      <c r="BV108" s="379"/>
      <c r="BW108" s="380"/>
      <c r="BX108" s="107"/>
      <c r="BY108" s="108"/>
      <c r="BZ108" s="108"/>
      <c r="CA108" s="345"/>
      <c r="CB108" s="345"/>
      <c r="CC108" s="345"/>
      <c r="CD108" s="108"/>
      <c r="CE108" s="345"/>
      <c r="CF108" s="345"/>
      <c r="CG108" s="108"/>
      <c r="CH108" s="345"/>
      <c r="CI108" s="345"/>
      <c r="CJ108" s="345"/>
      <c r="CK108" s="345"/>
      <c r="CL108" s="108"/>
      <c r="CM108" s="108"/>
      <c r="CN108" s="108"/>
      <c r="CO108" s="396"/>
      <c r="CP108" s="396"/>
      <c r="CQ108" s="396"/>
      <c r="CR108" s="397"/>
    </row>
    <row r="109" spans="1:96" ht="4.5" customHeight="1" x14ac:dyDescent="0.15">
      <c r="A109" s="258"/>
      <c r="B109" s="174"/>
      <c r="C109" s="174"/>
      <c r="D109" s="174"/>
      <c r="E109" s="174"/>
      <c r="F109" s="174"/>
      <c r="G109" s="174"/>
      <c r="H109" s="174"/>
      <c r="I109" s="174"/>
      <c r="J109" s="174"/>
      <c r="K109" s="174"/>
      <c r="L109" s="174"/>
      <c r="M109" s="174"/>
      <c r="N109" s="174"/>
      <c r="O109" s="174"/>
      <c r="P109" s="174"/>
      <c r="Q109" s="174"/>
      <c r="R109" s="174"/>
      <c r="S109" s="174"/>
      <c r="T109" s="174"/>
      <c r="U109" s="174"/>
      <c r="V109" s="174"/>
      <c r="W109" s="174"/>
      <c r="X109" s="259"/>
      <c r="Y109" s="258"/>
      <c r="Z109" s="174"/>
      <c r="AA109" s="174"/>
      <c r="AB109" s="174"/>
      <c r="AC109" s="174"/>
      <c r="AD109" s="174"/>
      <c r="AE109" s="174"/>
      <c r="AF109" s="174"/>
      <c r="AG109" s="174"/>
      <c r="AH109" s="174"/>
      <c r="AI109" s="174"/>
      <c r="AJ109" s="174"/>
      <c r="AK109" s="174"/>
      <c r="AL109" s="174"/>
      <c r="AM109" s="174"/>
      <c r="AN109" s="174"/>
      <c r="AO109" s="174"/>
      <c r="AP109" s="174"/>
      <c r="AQ109" s="174"/>
      <c r="AR109" s="174"/>
      <c r="AS109" s="174"/>
      <c r="AT109" s="259"/>
      <c r="AU109" s="2"/>
      <c r="AV109" s="2"/>
      <c r="AW109" s="401"/>
      <c r="AX109" s="402"/>
      <c r="AY109" s="402"/>
      <c r="AZ109" s="402"/>
      <c r="BA109" s="402"/>
      <c r="BB109" s="402"/>
      <c r="BC109" s="402"/>
      <c r="BD109" s="402"/>
      <c r="BE109" s="402"/>
      <c r="BF109" s="402"/>
      <c r="BG109" s="402"/>
      <c r="BH109" s="402"/>
      <c r="BI109" s="402"/>
      <c r="BJ109" s="402"/>
      <c r="BK109" s="402"/>
      <c r="BL109" s="402"/>
      <c r="BM109" s="402"/>
      <c r="BN109" s="402"/>
      <c r="BO109" s="402"/>
      <c r="BP109" s="402"/>
      <c r="BQ109" s="402"/>
      <c r="BR109" s="402"/>
      <c r="BS109" s="402"/>
      <c r="BT109" s="403"/>
      <c r="BU109" s="378"/>
      <c r="BV109" s="379"/>
      <c r="BW109" s="380"/>
      <c r="BX109" s="107"/>
      <c r="BY109" s="108"/>
      <c r="BZ109" s="108"/>
      <c r="CA109" s="345"/>
      <c r="CB109" s="345"/>
      <c r="CC109" s="345"/>
      <c r="CD109" s="108"/>
      <c r="CE109" s="345"/>
      <c r="CF109" s="345"/>
      <c r="CG109" s="108"/>
      <c r="CH109" s="345"/>
      <c r="CI109" s="345"/>
      <c r="CJ109" s="345"/>
      <c r="CK109" s="345"/>
      <c r="CL109" s="108"/>
      <c r="CM109" s="108"/>
      <c r="CN109" s="108"/>
      <c r="CO109" s="396"/>
      <c r="CP109" s="396"/>
      <c r="CQ109" s="396"/>
      <c r="CR109" s="397"/>
    </row>
    <row r="110" spans="1:96" ht="4.5" customHeight="1" x14ac:dyDescent="0.15">
      <c r="A110" s="258"/>
      <c r="B110" s="174"/>
      <c r="C110" s="174"/>
      <c r="D110" s="174"/>
      <c r="E110" s="174"/>
      <c r="F110" s="174"/>
      <c r="G110" s="174"/>
      <c r="H110" s="174"/>
      <c r="I110" s="174"/>
      <c r="J110" s="174"/>
      <c r="K110" s="174"/>
      <c r="L110" s="174"/>
      <c r="M110" s="174"/>
      <c r="N110" s="174"/>
      <c r="O110" s="174"/>
      <c r="P110" s="174"/>
      <c r="Q110" s="174"/>
      <c r="R110" s="174"/>
      <c r="S110" s="174"/>
      <c r="T110" s="174"/>
      <c r="U110" s="174"/>
      <c r="V110" s="174"/>
      <c r="W110" s="174"/>
      <c r="X110" s="259"/>
      <c r="Y110" s="258"/>
      <c r="Z110" s="174"/>
      <c r="AA110" s="174"/>
      <c r="AB110" s="174"/>
      <c r="AC110" s="174"/>
      <c r="AD110" s="174"/>
      <c r="AE110" s="174"/>
      <c r="AF110" s="174"/>
      <c r="AG110" s="174"/>
      <c r="AH110" s="174"/>
      <c r="AI110" s="174"/>
      <c r="AJ110" s="174"/>
      <c r="AK110" s="174"/>
      <c r="AL110" s="174"/>
      <c r="AM110" s="174"/>
      <c r="AN110" s="174"/>
      <c r="AO110" s="174"/>
      <c r="AP110" s="174"/>
      <c r="AQ110" s="174"/>
      <c r="AR110" s="174"/>
      <c r="AS110" s="174"/>
      <c r="AT110" s="259"/>
      <c r="AU110" s="2"/>
      <c r="AV110" s="2"/>
      <c r="AW110" s="404"/>
      <c r="AX110" s="405"/>
      <c r="AY110" s="405"/>
      <c r="AZ110" s="405"/>
      <c r="BA110" s="405"/>
      <c r="BB110" s="405"/>
      <c r="BC110" s="405"/>
      <c r="BD110" s="405"/>
      <c r="BE110" s="405"/>
      <c r="BF110" s="405"/>
      <c r="BG110" s="405"/>
      <c r="BH110" s="405"/>
      <c r="BI110" s="405"/>
      <c r="BJ110" s="405"/>
      <c r="BK110" s="405"/>
      <c r="BL110" s="405"/>
      <c r="BM110" s="405"/>
      <c r="BN110" s="405"/>
      <c r="BO110" s="405"/>
      <c r="BP110" s="405"/>
      <c r="BQ110" s="405"/>
      <c r="BR110" s="405"/>
      <c r="BS110" s="405"/>
      <c r="BT110" s="406"/>
      <c r="BU110" s="151"/>
      <c r="BV110" s="381"/>
      <c r="BW110" s="382"/>
      <c r="BX110" s="131"/>
      <c r="BY110" s="132"/>
      <c r="BZ110" s="132"/>
      <c r="CA110" s="334"/>
      <c r="CB110" s="334"/>
      <c r="CC110" s="334"/>
      <c r="CD110" s="132"/>
      <c r="CE110" s="334"/>
      <c r="CF110" s="334"/>
      <c r="CG110" s="132"/>
      <c r="CH110" s="334"/>
      <c r="CI110" s="334"/>
      <c r="CJ110" s="334"/>
      <c r="CK110" s="334"/>
      <c r="CL110" s="132"/>
      <c r="CM110" s="132"/>
      <c r="CN110" s="132"/>
      <c r="CO110" s="398"/>
      <c r="CP110" s="398"/>
      <c r="CQ110" s="398"/>
      <c r="CR110" s="399"/>
    </row>
    <row r="111" spans="1:96" ht="4.5" customHeight="1" x14ac:dyDescent="0.15">
      <c r="A111" s="258"/>
      <c r="B111" s="174"/>
      <c r="C111" s="174"/>
      <c r="D111" s="174"/>
      <c r="E111" s="174"/>
      <c r="F111" s="174"/>
      <c r="G111" s="174"/>
      <c r="H111" s="174"/>
      <c r="I111" s="174"/>
      <c r="J111" s="174"/>
      <c r="K111" s="174"/>
      <c r="L111" s="174"/>
      <c r="M111" s="174"/>
      <c r="N111" s="174"/>
      <c r="O111" s="174"/>
      <c r="P111" s="174"/>
      <c r="Q111" s="174"/>
      <c r="R111" s="174"/>
      <c r="S111" s="174"/>
      <c r="T111" s="174"/>
      <c r="U111" s="174"/>
      <c r="V111" s="174"/>
      <c r="W111" s="174"/>
      <c r="X111" s="259"/>
      <c r="Y111" s="258"/>
      <c r="Z111" s="174"/>
      <c r="AA111" s="174"/>
      <c r="AB111" s="174"/>
      <c r="AC111" s="174"/>
      <c r="AD111" s="174"/>
      <c r="AE111" s="174"/>
      <c r="AF111" s="174"/>
      <c r="AG111" s="174"/>
      <c r="AH111" s="174"/>
      <c r="AI111" s="174"/>
      <c r="AJ111" s="174"/>
      <c r="AK111" s="174"/>
      <c r="AL111" s="174"/>
      <c r="AM111" s="174"/>
      <c r="AN111" s="174"/>
      <c r="AO111" s="174"/>
      <c r="AP111" s="174"/>
      <c r="AQ111" s="174"/>
      <c r="AR111" s="174"/>
      <c r="AS111" s="174"/>
      <c r="AT111" s="259"/>
      <c r="AU111" s="7"/>
      <c r="AV111" s="11"/>
      <c r="AW111" s="116" t="s">
        <v>78</v>
      </c>
      <c r="AX111" s="376"/>
      <c r="AY111" s="377"/>
      <c r="AZ111" s="322" t="str">
        <f>IF('5使用設備カード（お客さま控用)'!AZ111:BT119="","",'5使用設備カード（お客さま控用)'!AZ111:BT119)</f>
        <v/>
      </c>
      <c r="BA111" s="323"/>
      <c r="BB111" s="323"/>
      <c r="BC111" s="323"/>
      <c r="BD111" s="323"/>
      <c r="BE111" s="323"/>
      <c r="BF111" s="323"/>
      <c r="BG111" s="323"/>
      <c r="BH111" s="323"/>
      <c r="BI111" s="323"/>
      <c r="BJ111" s="323"/>
      <c r="BK111" s="323"/>
      <c r="BL111" s="323"/>
      <c r="BM111" s="323"/>
      <c r="BN111" s="323"/>
      <c r="BO111" s="323"/>
      <c r="BP111" s="323"/>
      <c r="BQ111" s="323"/>
      <c r="BR111" s="323"/>
      <c r="BS111" s="323"/>
      <c r="BT111" s="324"/>
      <c r="BU111" s="116" t="s">
        <v>79</v>
      </c>
      <c r="BV111" s="376"/>
      <c r="BW111" s="377"/>
      <c r="BX111" s="322" t="str">
        <f>IF('5使用設備カード（お客さま控用)'!BX111:CR119="","",'5使用設備カード（お客さま控用)'!BX111:CR119)</f>
        <v/>
      </c>
      <c r="BY111" s="323"/>
      <c r="BZ111" s="323"/>
      <c r="CA111" s="323"/>
      <c r="CB111" s="323"/>
      <c r="CC111" s="323"/>
      <c r="CD111" s="323"/>
      <c r="CE111" s="323"/>
      <c r="CF111" s="323"/>
      <c r="CG111" s="323"/>
      <c r="CH111" s="323"/>
      <c r="CI111" s="323"/>
      <c r="CJ111" s="323"/>
      <c r="CK111" s="323"/>
      <c r="CL111" s="323"/>
      <c r="CM111" s="323"/>
      <c r="CN111" s="323"/>
      <c r="CO111" s="323"/>
      <c r="CP111" s="323"/>
      <c r="CQ111" s="323"/>
      <c r="CR111" s="324"/>
    </row>
    <row r="112" spans="1:96" ht="4.5" customHeight="1" x14ac:dyDescent="0.15">
      <c r="A112" s="258"/>
      <c r="B112" s="174"/>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259"/>
      <c r="Y112" s="258"/>
      <c r="Z112" s="174"/>
      <c r="AA112" s="174"/>
      <c r="AB112" s="174"/>
      <c r="AC112" s="174"/>
      <c r="AD112" s="174"/>
      <c r="AE112" s="174"/>
      <c r="AF112" s="174"/>
      <c r="AG112" s="174"/>
      <c r="AH112" s="174"/>
      <c r="AI112" s="174"/>
      <c r="AJ112" s="174"/>
      <c r="AK112" s="174"/>
      <c r="AL112" s="174"/>
      <c r="AM112" s="174"/>
      <c r="AN112" s="174"/>
      <c r="AO112" s="174"/>
      <c r="AP112" s="174"/>
      <c r="AQ112" s="174"/>
      <c r="AR112" s="174"/>
      <c r="AS112" s="174"/>
      <c r="AT112" s="259"/>
      <c r="AU112" s="11"/>
      <c r="AV112" s="11"/>
      <c r="AW112" s="378"/>
      <c r="AX112" s="379"/>
      <c r="AY112" s="380"/>
      <c r="AZ112" s="325"/>
      <c r="BA112" s="326"/>
      <c r="BB112" s="326"/>
      <c r="BC112" s="326"/>
      <c r="BD112" s="326"/>
      <c r="BE112" s="326"/>
      <c r="BF112" s="326"/>
      <c r="BG112" s="326"/>
      <c r="BH112" s="326"/>
      <c r="BI112" s="326"/>
      <c r="BJ112" s="326"/>
      <c r="BK112" s="326"/>
      <c r="BL112" s="326"/>
      <c r="BM112" s="326"/>
      <c r="BN112" s="326"/>
      <c r="BO112" s="326"/>
      <c r="BP112" s="326"/>
      <c r="BQ112" s="326"/>
      <c r="BR112" s="326"/>
      <c r="BS112" s="326"/>
      <c r="BT112" s="327"/>
      <c r="BU112" s="378"/>
      <c r="BV112" s="379"/>
      <c r="BW112" s="380"/>
      <c r="BX112" s="325"/>
      <c r="BY112" s="326"/>
      <c r="BZ112" s="326"/>
      <c r="CA112" s="326"/>
      <c r="CB112" s="326"/>
      <c r="CC112" s="326"/>
      <c r="CD112" s="326"/>
      <c r="CE112" s="326"/>
      <c r="CF112" s="326"/>
      <c r="CG112" s="326"/>
      <c r="CH112" s="326"/>
      <c r="CI112" s="326"/>
      <c r="CJ112" s="326"/>
      <c r="CK112" s="326"/>
      <c r="CL112" s="326"/>
      <c r="CM112" s="326"/>
      <c r="CN112" s="326"/>
      <c r="CO112" s="326"/>
      <c r="CP112" s="326"/>
      <c r="CQ112" s="326"/>
      <c r="CR112" s="327"/>
    </row>
    <row r="113" spans="1:96" ht="4.5" customHeight="1" x14ac:dyDescent="0.15">
      <c r="A113" s="258"/>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259"/>
      <c r="Y113" s="258"/>
      <c r="Z113" s="174"/>
      <c r="AA113" s="174"/>
      <c r="AB113" s="174"/>
      <c r="AC113" s="174"/>
      <c r="AD113" s="174"/>
      <c r="AE113" s="174"/>
      <c r="AF113" s="174"/>
      <c r="AG113" s="174"/>
      <c r="AH113" s="174"/>
      <c r="AI113" s="174"/>
      <c r="AJ113" s="174"/>
      <c r="AK113" s="174"/>
      <c r="AL113" s="174"/>
      <c r="AM113" s="174"/>
      <c r="AN113" s="174"/>
      <c r="AO113" s="174"/>
      <c r="AP113" s="174"/>
      <c r="AQ113" s="174"/>
      <c r="AR113" s="174"/>
      <c r="AS113" s="174"/>
      <c r="AT113" s="259"/>
      <c r="AU113" s="11"/>
      <c r="AV113" s="11"/>
      <c r="AW113" s="378"/>
      <c r="AX113" s="379"/>
      <c r="AY113" s="380"/>
      <c r="AZ113" s="325"/>
      <c r="BA113" s="326"/>
      <c r="BB113" s="326"/>
      <c r="BC113" s="326"/>
      <c r="BD113" s="326"/>
      <c r="BE113" s="326"/>
      <c r="BF113" s="326"/>
      <c r="BG113" s="326"/>
      <c r="BH113" s="326"/>
      <c r="BI113" s="326"/>
      <c r="BJ113" s="326"/>
      <c r="BK113" s="326"/>
      <c r="BL113" s="326"/>
      <c r="BM113" s="326"/>
      <c r="BN113" s="326"/>
      <c r="BO113" s="326"/>
      <c r="BP113" s="326"/>
      <c r="BQ113" s="326"/>
      <c r="BR113" s="326"/>
      <c r="BS113" s="326"/>
      <c r="BT113" s="327"/>
      <c r="BU113" s="378"/>
      <c r="BV113" s="379"/>
      <c r="BW113" s="380"/>
      <c r="BX113" s="325"/>
      <c r="BY113" s="326"/>
      <c r="BZ113" s="326"/>
      <c r="CA113" s="326"/>
      <c r="CB113" s="326"/>
      <c r="CC113" s="326"/>
      <c r="CD113" s="326"/>
      <c r="CE113" s="326"/>
      <c r="CF113" s="326"/>
      <c r="CG113" s="326"/>
      <c r="CH113" s="326"/>
      <c r="CI113" s="326"/>
      <c r="CJ113" s="326"/>
      <c r="CK113" s="326"/>
      <c r="CL113" s="326"/>
      <c r="CM113" s="326"/>
      <c r="CN113" s="326"/>
      <c r="CO113" s="326"/>
      <c r="CP113" s="326"/>
      <c r="CQ113" s="326"/>
      <c r="CR113" s="327"/>
    </row>
    <row r="114" spans="1:96" ht="4.5" customHeight="1" x14ac:dyDescent="0.15">
      <c r="A114" s="258"/>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259"/>
      <c r="Y114" s="258"/>
      <c r="Z114" s="174"/>
      <c r="AA114" s="174"/>
      <c r="AB114" s="174"/>
      <c r="AC114" s="174"/>
      <c r="AD114" s="174"/>
      <c r="AE114" s="174"/>
      <c r="AF114" s="174"/>
      <c r="AG114" s="174"/>
      <c r="AH114" s="174"/>
      <c r="AI114" s="174"/>
      <c r="AJ114" s="174"/>
      <c r="AK114" s="174"/>
      <c r="AL114" s="174"/>
      <c r="AM114" s="174"/>
      <c r="AN114" s="174"/>
      <c r="AO114" s="174"/>
      <c r="AP114" s="174"/>
      <c r="AQ114" s="174"/>
      <c r="AR114" s="174"/>
      <c r="AS114" s="174"/>
      <c r="AT114" s="259"/>
      <c r="AU114" s="11"/>
      <c r="AV114" s="11"/>
      <c r="AW114" s="378"/>
      <c r="AX114" s="379"/>
      <c r="AY114" s="380"/>
      <c r="AZ114" s="325"/>
      <c r="BA114" s="326"/>
      <c r="BB114" s="326"/>
      <c r="BC114" s="326"/>
      <c r="BD114" s="326"/>
      <c r="BE114" s="326"/>
      <c r="BF114" s="326"/>
      <c r="BG114" s="326"/>
      <c r="BH114" s="326"/>
      <c r="BI114" s="326"/>
      <c r="BJ114" s="326"/>
      <c r="BK114" s="326"/>
      <c r="BL114" s="326"/>
      <c r="BM114" s="326"/>
      <c r="BN114" s="326"/>
      <c r="BO114" s="326"/>
      <c r="BP114" s="326"/>
      <c r="BQ114" s="326"/>
      <c r="BR114" s="326"/>
      <c r="BS114" s="326"/>
      <c r="BT114" s="327"/>
      <c r="BU114" s="378"/>
      <c r="BV114" s="379"/>
      <c r="BW114" s="380"/>
      <c r="BX114" s="325"/>
      <c r="BY114" s="326"/>
      <c r="BZ114" s="326"/>
      <c r="CA114" s="326"/>
      <c r="CB114" s="326"/>
      <c r="CC114" s="326"/>
      <c r="CD114" s="326"/>
      <c r="CE114" s="326"/>
      <c r="CF114" s="326"/>
      <c r="CG114" s="326"/>
      <c r="CH114" s="326"/>
      <c r="CI114" s="326"/>
      <c r="CJ114" s="326"/>
      <c r="CK114" s="326"/>
      <c r="CL114" s="326"/>
      <c r="CM114" s="326"/>
      <c r="CN114" s="326"/>
      <c r="CO114" s="326"/>
      <c r="CP114" s="326"/>
      <c r="CQ114" s="326"/>
      <c r="CR114" s="327"/>
    </row>
    <row r="115" spans="1:96" ht="4.5" customHeight="1" x14ac:dyDescent="0.15">
      <c r="A115" s="258"/>
      <c r="B115" s="174"/>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259"/>
      <c r="Y115" s="258"/>
      <c r="Z115" s="174"/>
      <c r="AA115" s="174"/>
      <c r="AB115" s="174"/>
      <c r="AC115" s="174"/>
      <c r="AD115" s="174"/>
      <c r="AE115" s="174"/>
      <c r="AF115" s="174"/>
      <c r="AG115" s="174"/>
      <c r="AH115" s="174"/>
      <c r="AI115" s="174"/>
      <c r="AJ115" s="174"/>
      <c r="AK115" s="174"/>
      <c r="AL115" s="174"/>
      <c r="AM115" s="174"/>
      <c r="AN115" s="174"/>
      <c r="AO115" s="174"/>
      <c r="AP115" s="174"/>
      <c r="AQ115" s="174"/>
      <c r="AR115" s="174"/>
      <c r="AS115" s="174"/>
      <c r="AT115" s="259"/>
      <c r="AU115" s="11"/>
      <c r="AV115" s="11"/>
      <c r="AW115" s="378"/>
      <c r="AX115" s="379"/>
      <c r="AY115" s="380"/>
      <c r="AZ115" s="325"/>
      <c r="BA115" s="326"/>
      <c r="BB115" s="326"/>
      <c r="BC115" s="326"/>
      <c r="BD115" s="326"/>
      <c r="BE115" s="326"/>
      <c r="BF115" s="326"/>
      <c r="BG115" s="326"/>
      <c r="BH115" s="326"/>
      <c r="BI115" s="326"/>
      <c r="BJ115" s="326"/>
      <c r="BK115" s="326"/>
      <c r="BL115" s="326"/>
      <c r="BM115" s="326"/>
      <c r="BN115" s="326"/>
      <c r="BO115" s="326"/>
      <c r="BP115" s="326"/>
      <c r="BQ115" s="326"/>
      <c r="BR115" s="326"/>
      <c r="BS115" s="326"/>
      <c r="BT115" s="327"/>
      <c r="BU115" s="378"/>
      <c r="BV115" s="379"/>
      <c r="BW115" s="380"/>
      <c r="BX115" s="325"/>
      <c r="BY115" s="326"/>
      <c r="BZ115" s="326"/>
      <c r="CA115" s="326"/>
      <c r="CB115" s="326"/>
      <c r="CC115" s="326"/>
      <c r="CD115" s="326"/>
      <c r="CE115" s="326"/>
      <c r="CF115" s="326"/>
      <c r="CG115" s="326"/>
      <c r="CH115" s="326"/>
      <c r="CI115" s="326"/>
      <c r="CJ115" s="326"/>
      <c r="CK115" s="326"/>
      <c r="CL115" s="326"/>
      <c r="CM115" s="326"/>
      <c r="CN115" s="326"/>
      <c r="CO115" s="326"/>
      <c r="CP115" s="326"/>
      <c r="CQ115" s="326"/>
      <c r="CR115" s="327"/>
    </row>
    <row r="116" spans="1:96" ht="4.5" customHeight="1" x14ac:dyDescent="0.15">
      <c r="A116" s="258"/>
      <c r="B116" s="174"/>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259"/>
      <c r="Y116" s="258"/>
      <c r="Z116" s="174"/>
      <c r="AA116" s="174"/>
      <c r="AB116" s="174"/>
      <c r="AC116" s="174"/>
      <c r="AD116" s="174"/>
      <c r="AE116" s="174"/>
      <c r="AF116" s="174"/>
      <c r="AG116" s="174"/>
      <c r="AH116" s="174"/>
      <c r="AI116" s="174"/>
      <c r="AJ116" s="174"/>
      <c r="AK116" s="174"/>
      <c r="AL116" s="174"/>
      <c r="AM116" s="174"/>
      <c r="AN116" s="174"/>
      <c r="AO116" s="174"/>
      <c r="AP116" s="174"/>
      <c r="AQ116" s="174"/>
      <c r="AR116" s="174"/>
      <c r="AS116" s="174"/>
      <c r="AT116" s="259"/>
      <c r="AU116" s="11"/>
      <c r="AV116" s="11"/>
      <c r="AW116" s="378"/>
      <c r="AX116" s="379"/>
      <c r="AY116" s="380"/>
      <c r="AZ116" s="325"/>
      <c r="BA116" s="326"/>
      <c r="BB116" s="326"/>
      <c r="BC116" s="326"/>
      <c r="BD116" s="326"/>
      <c r="BE116" s="326"/>
      <c r="BF116" s="326"/>
      <c r="BG116" s="326"/>
      <c r="BH116" s="326"/>
      <c r="BI116" s="326"/>
      <c r="BJ116" s="326"/>
      <c r="BK116" s="326"/>
      <c r="BL116" s="326"/>
      <c r="BM116" s="326"/>
      <c r="BN116" s="326"/>
      <c r="BO116" s="326"/>
      <c r="BP116" s="326"/>
      <c r="BQ116" s="326"/>
      <c r="BR116" s="326"/>
      <c r="BS116" s="326"/>
      <c r="BT116" s="327"/>
      <c r="BU116" s="378"/>
      <c r="BV116" s="379"/>
      <c r="BW116" s="380"/>
      <c r="BX116" s="325"/>
      <c r="BY116" s="326"/>
      <c r="BZ116" s="326"/>
      <c r="CA116" s="326"/>
      <c r="CB116" s="326"/>
      <c r="CC116" s="326"/>
      <c r="CD116" s="326"/>
      <c r="CE116" s="326"/>
      <c r="CF116" s="326"/>
      <c r="CG116" s="326"/>
      <c r="CH116" s="326"/>
      <c r="CI116" s="326"/>
      <c r="CJ116" s="326"/>
      <c r="CK116" s="326"/>
      <c r="CL116" s="326"/>
      <c r="CM116" s="326"/>
      <c r="CN116" s="326"/>
      <c r="CO116" s="326"/>
      <c r="CP116" s="326"/>
      <c r="CQ116" s="326"/>
      <c r="CR116" s="327"/>
    </row>
    <row r="117" spans="1:96" ht="4.5" customHeight="1" x14ac:dyDescent="0.15">
      <c r="A117" s="258"/>
      <c r="B117" s="174"/>
      <c r="C117" s="174"/>
      <c r="D117" s="174"/>
      <c r="E117" s="174"/>
      <c r="F117" s="174"/>
      <c r="G117" s="174"/>
      <c r="H117" s="174"/>
      <c r="I117" s="174"/>
      <c r="J117" s="174"/>
      <c r="K117" s="174"/>
      <c r="L117" s="174"/>
      <c r="M117" s="174"/>
      <c r="N117" s="174"/>
      <c r="O117" s="174"/>
      <c r="P117" s="174"/>
      <c r="Q117" s="174"/>
      <c r="R117" s="174"/>
      <c r="S117" s="174"/>
      <c r="T117" s="174"/>
      <c r="U117" s="174"/>
      <c r="V117" s="174"/>
      <c r="W117" s="174"/>
      <c r="X117" s="259"/>
      <c r="Y117" s="258"/>
      <c r="Z117" s="174"/>
      <c r="AA117" s="174"/>
      <c r="AB117" s="174"/>
      <c r="AC117" s="174"/>
      <c r="AD117" s="174"/>
      <c r="AE117" s="174"/>
      <c r="AF117" s="174"/>
      <c r="AG117" s="174"/>
      <c r="AH117" s="174"/>
      <c r="AI117" s="174"/>
      <c r="AJ117" s="174"/>
      <c r="AK117" s="174"/>
      <c r="AL117" s="174"/>
      <c r="AM117" s="174"/>
      <c r="AN117" s="174"/>
      <c r="AO117" s="174"/>
      <c r="AP117" s="174"/>
      <c r="AQ117" s="174"/>
      <c r="AR117" s="174"/>
      <c r="AS117" s="174"/>
      <c r="AT117" s="259"/>
      <c r="AU117" s="11"/>
      <c r="AV117" s="11"/>
      <c r="AW117" s="378"/>
      <c r="AX117" s="379"/>
      <c r="AY117" s="380"/>
      <c r="AZ117" s="325"/>
      <c r="BA117" s="326"/>
      <c r="BB117" s="326"/>
      <c r="BC117" s="326"/>
      <c r="BD117" s="326"/>
      <c r="BE117" s="326"/>
      <c r="BF117" s="326"/>
      <c r="BG117" s="326"/>
      <c r="BH117" s="326"/>
      <c r="BI117" s="326"/>
      <c r="BJ117" s="326"/>
      <c r="BK117" s="326"/>
      <c r="BL117" s="326"/>
      <c r="BM117" s="326"/>
      <c r="BN117" s="326"/>
      <c r="BO117" s="326"/>
      <c r="BP117" s="326"/>
      <c r="BQ117" s="326"/>
      <c r="BR117" s="326"/>
      <c r="BS117" s="326"/>
      <c r="BT117" s="327"/>
      <c r="BU117" s="378"/>
      <c r="BV117" s="379"/>
      <c r="BW117" s="380"/>
      <c r="BX117" s="325"/>
      <c r="BY117" s="326"/>
      <c r="BZ117" s="326"/>
      <c r="CA117" s="326"/>
      <c r="CB117" s="326"/>
      <c r="CC117" s="326"/>
      <c r="CD117" s="326"/>
      <c r="CE117" s="326"/>
      <c r="CF117" s="326"/>
      <c r="CG117" s="326"/>
      <c r="CH117" s="326"/>
      <c r="CI117" s="326"/>
      <c r="CJ117" s="326"/>
      <c r="CK117" s="326"/>
      <c r="CL117" s="326"/>
      <c r="CM117" s="326"/>
      <c r="CN117" s="326"/>
      <c r="CO117" s="326"/>
      <c r="CP117" s="326"/>
      <c r="CQ117" s="326"/>
      <c r="CR117" s="327"/>
    </row>
    <row r="118" spans="1:96" ht="4.5" customHeight="1" x14ac:dyDescent="0.15">
      <c r="A118" s="258"/>
      <c r="B118" s="174"/>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259"/>
      <c r="Y118" s="258"/>
      <c r="Z118" s="174"/>
      <c r="AA118" s="174"/>
      <c r="AB118" s="174"/>
      <c r="AC118" s="174"/>
      <c r="AD118" s="174"/>
      <c r="AE118" s="174"/>
      <c r="AF118" s="174"/>
      <c r="AG118" s="174"/>
      <c r="AH118" s="174"/>
      <c r="AI118" s="174"/>
      <c r="AJ118" s="174"/>
      <c r="AK118" s="174"/>
      <c r="AL118" s="174"/>
      <c r="AM118" s="174"/>
      <c r="AN118" s="174"/>
      <c r="AO118" s="174"/>
      <c r="AP118" s="174"/>
      <c r="AQ118" s="174"/>
      <c r="AR118" s="174"/>
      <c r="AS118" s="174"/>
      <c r="AT118" s="259"/>
      <c r="AU118" s="11"/>
      <c r="AV118" s="11"/>
      <c r="AW118" s="378"/>
      <c r="AX118" s="379"/>
      <c r="AY118" s="380"/>
      <c r="AZ118" s="325"/>
      <c r="BA118" s="326"/>
      <c r="BB118" s="326"/>
      <c r="BC118" s="326"/>
      <c r="BD118" s="326"/>
      <c r="BE118" s="326"/>
      <c r="BF118" s="326"/>
      <c r="BG118" s="326"/>
      <c r="BH118" s="326"/>
      <c r="BI118" s="326"/>
      <c r="BJ118" s="326"/>
      <c r="BK118" s="326"/>
      <c r="BL118" s="326"/>
      <c r="BM118" s="326"/>
      <c r="BN118" s="326"/>
      <c r="BO118" s="326"/>
      <c r="BP118" s="326"/>
      <c r="BQ118" s="326"/>
      <c r="BR118" s="326"/>
      <c r="BS118" s="326"/>
      <c r="BT118" s="327"/>
      <c r="BU118" s="378"/>
      <c r="BV118" s="379"/>
      <c r="BW118" s="380"/>
      <c r="BX118" s="325"/>
      <c r="BY118" s="326"/>
      <c r="BZ118" s="326"/>
      <c r="CA118" s="326"/>
      <c r="CB118" s="326"/>
      <c r="CC118" s="326"/>
      <c r="CD118" s="326"/>
      <c r="CE118" s="326"/>
      <c r="CF118" s="326"/>
      <c r="CG118" s="326"/>
      <c r="CH118" s="326"/>
      <c r="CI118" s="326"/>
      <c r="CJ118" s="326"/>
      <c r="CK118" s="326"/>
      <c r="CL118" s="326"/>
      <c r="CM118" s="326"/>
      <c r="CN118" s="326"/>
      <c r="CO118" s="326"/>
      <c r="CP118" s="326"/>
      <c r="CQ118" s="326"/>
      <c r="CR118" s="327"/>
    </row>
    <row r="119" spans="1:96" ht="4.5" customHeight="1" x14ac:dyDescent="0.15">
      <c r="A119" s="258"/>
      <c r="B119" s="174"/>
      <c r="C119" s="174"/>
      <c r="D119" s="174"/>
      <c r="E119" s="174"/>
      <c r="F119" s="174"/>
      <c r="G119" s="174"/>
      <c r="H119" s="174"/>
      <c r="I119" s="174"/>
      <c r="J119" s="174"/>
      <c r="K119" s="174"/>
      <c r="L119" s="174"/>
      <c r="M119" s="174"/>
      <c r="N119" s="174"/>
      <c r="O119" s="174"/>
      <c r="P119" s="174"/>
      <c r="Q119" s="174"/>
      <c r="R119" s="174"/>
      <c r="S119" s="174"/>
      <c r="T119" s="174"/>
      <c r="U119" s="174"/>
      <c r="V119" s="174"/>
      <c r="W119" s="174"/>
      <c r="X119" s="259"/>
      <c r="Y119" s="258"/>
      <c r="Z119" s="174"/>
      <c r="AA119" s="174"/>
      <c r="AB119" s="174"/>
      <c r="AC119" s="174"/>
      <c r="AD119" s="174"/>
      <c r="AE119" s="174"/>
      <c r="AF119" s="174"/>
      <c r="AG119" s="174"/>
      <c r="AH119" s="174"/>
      <c r="AI119" s="174"/>
      <c r="AJ119" s="174"/>
      <c r="AK119" s="174"/>
      <c r="AL119" s="174"/>
      <c r="AM119" s="174"/>
      <c r="AN119" s="174"/>
      <c r="AO119" s="174"/>
      <c r="AP119" s="174"/>
      <c r="AQ119" s="174"/>
      <c r="AR119" s="174"/>
      <c r="AS119" s="174"/>
      <c r="AT119" s="259"/>
      <c r="AU119" s="11"/>
      <c r="AV119" s="11"/>
      <c r="AW119" s="378"/>
      <c r="AX119" s="379"/>
      <c r="AY119" s="380"/>
      <c r="AZ119" s="325"/>
      <c r="BA119" s="326"/>
      <c r="BB119" s="326"/>
      <c r="BC119" s="326"/>
      <c r="BD119" s="326"/>
      <c r="BE119" s="326"/>
      <c r="BF119" s="326"/>
      <c r="BG119" s="326"/>
      <c r="BH119" s="326"/>
      <c r="BI119" s="326"/>
      <c r="BJ119" s="326"/>
      <c r="BK119" s="326"/>
      <c r="BL119" s="326"/>
      <c r="BM119" s="326"/>
      <c r="BN119" s="326"/>
      <c r="BO119" s="326"/>
      <c r="BP119" s="326"/>
      <c r="BQ119" s="326"/>
      <c r="BR119" s="326"/>
      <c r="BS119" s="326"/>
      <c r="BT119" s="327"/>
      <c r="BU119" s="378"/>
      <c r="BV119" s="379"/>
      <c r="BW119" s="380"/>
      <c r="BX119" s="325"/>
      <c r="BY119" s="326"/>
      <c r="BZ119" s="326"/>
      <c r="CA119" s="326"/>
      <c r="CB119" s="326"/>
      <c r="CC119" s="326"/>
      <c r="CD119" s="326"/>
      <c r="CE119" s="326"/>
      <c r="CF119" s="326"/>
      <c r="CG119" s="326"/>
      <c r="CH119" s="326"/>
      <c r="CI119" s="326"/>
      <c r="CJ119" s="326"/>
      <c r="CK119" s="326"/>
      <c r="CL119" s="326"/>
      <c r="CM119" s="326"/>
      <c r="CN119" s="326"/>
      <c r="CO119" s="326"/>
      <c r="CP119" s="326"/>
      <c r="CQ119" s="326"/>
      <c r="CR119" s="327"/>
    </row>
    <row r="120" spans="1:96" ht="4.5" customHeight="1" x14ac:dyDescent="0.15">
      <c r="A120" s="258"/>
      <c r="B120" s="174"/>
      <c r="C120" s="174"/>
      <c r="D120" s="174"/>
      <c r="E120" s="174"/>
      <c r="F120" s="174"/>
      <c r="G120" s="174"/>
      <c r="H120" s="174"/>
      <c r="I120" s="174"/>
      <c r="J120" s="174"/>
      <c r="K120" s="174"/>
      <c r="L120" s="174"/>
      <c r="M120" s="174"/>
      <c r="N120" s="174"/>
      <c r="O120" s="174"/>
      <c r="P120" s="174"/>
      <c r="Q120" s="174"/>
      <c r="R120" s="174"/>
      <c r="S120" s="174"/>
      <c r="T120" s="174"/>
      <c r="U120" s="174"/>
      <c r="V120" s="174"/>
      <c r="W120" s="174"/>
      <c r="X120" s="259"/>
      <c r="Y120" s="258"/>
      <c r="Z120" s="174"/>
      <c r="AA120" s="174"/>
      <c r="AB120" s="174"/>
      <c r="AC120" s="174"/>
      <c r="AD120" s="174"/>
      <c r="AE120" s="174"/>
      <c r="AF120" s="174"/>
      <c r="AG120" s="174"/>
      <c r="AH120" s="174"/>
      <c r="AI120" s="174"/>
      <c r="AJ120" s="174"/>
      <c r="AK120" s="174"/>
      <c r="AL120" s="174"/>
      <c r="AM120" s="174"/>
      <c r="AN120" s="174"/>
      <c r="AO120" s="174"/>
      <c r="AP120" s="174"/>
      <c r="AQ120" s="174"/>
      <c r="AR120" s="174"/>
      <c r="AS120" s="174"/>
      <c r="AT120" s="259"/>
      <c r="AU120" s="11"/>
      <c r="AV120" s="11"/>
      <c r="AW120" s="378"/>
      <c r="AX120" s="379"/>
      <c r="AY120" s="380"/>
      <c r="AZ120" s="107" t="s">
        <v>114</v>
      </c>
      <c r="BA120" s="108"/>
      <c r="BB120" s="108"/>
      <c r="BC120" s="345" t="str">
        <f>IF('5使用設備カード（お客さま控用)'!BC120:BE123="","",'5使用設備カード（お客さま控用)'!BC120:BE123)</f>
        <v/>
      </c>
      <c r="BD120" s="345"/>
      <c r="BE120" s="345"/>
      <c r="BF120" s="108" t="s">
        <v>115</v>
      </c>
      <c r="BG120" s="345" t="str">
        <f>IF('5使用設備カード（お客さま控用)'!BG120:BH123="","",'5使用設備カード（お客さま控用)'!BG120:BH123)</f>
        <v/>
      </c>
      <c r="BH120" s="345"/>
      <c r="BI120" s="108" t="s">
        <v>116</v>
      </c>
      <c r="BJ120" s="345" t="str">
        <f>IF('5使用設備カード（お客さま控用)'!BJ120:BM123="","",'5使用設備カード（お客さま控用)'!BJ120:BM123)</f>
        <v/>
      </c>
      <c r="BK120" s="345"/>
      <c r="BL120" s="345"/>
      <c r="BM120" s="345"/>
      <c r="BN120" s="108" t="s">
        <v>13</v>
      </c>
      <c r="BO120" s="108"/>
      <c r="BP120" s="108"/>
      <c r="BQ120" s="396" t="str">
        <f>IF('5使用設備カード（お客さま控用)'!BQ120:BT123="","",'5使用設備カード（お客さま控用)'!BQ120:BT123)</f>
        <v/>
      </c>
      <c r="BR120" s="396"/>
      <c r="BS120" s="396"/>
      <c r="BT120" s="397"/>
      <c r="BU120" s="378"/>
      <c r="BV120" s="379"/>
      <c r="BW120" s="380"/>
      <c r="BX120" s="107" t="s">
        <v>17</v>
      </c>
      <c r="BY120" s="108"/>
      <c r="BZ120" s="108"/>
      <c r="CA120" s="345" t="str">
        <f>IF('5使用設備カード（お客さま控用)'!CA120:CC123="","",'5使用設備カード（お客さま控用)'!CA120:CC123)</f>
        <v/>
      </c>
      <c r="CB120" s="345"/>
      <c r="CC120" s="345"/>
      <c r="CD120" s="108" t="s">
        <v>118</v>
      </c>
      <c r="CE120" s="345" t="str">
        <f>IF('5使用設備カード（お客さま控用)'!CE120:CF123="","",'5使用設備カード（お客さま控用)'!CE120:CF123)</f>
        <v/>
      </c>
      <c r="CF120" s="345"/>
      <c r="CG120" s="108" t="s">
        <v>119</v>
      </c>
      <c r="CH120" s="345" t="str">
        <f>IF('5使用設備カード（お客さま控用)'!CH120:CK123="","",'5使用設備カード（お客さま控用)'!CH120:CK123)</f>
        <v/>
      </c>
      <c r="CI120" s="345"/>
      <c r="CJ120" s="345"/>
      <c r="CK120" s="345"/>
      <c r="CL120" s="108" t="s">
        <v>13</v>
      </c>
      <c r="CM120" s="108"/>
      <c r="CN120" s="108"/>
      <c r="CO120" s="396" t="str">
        <f>IF('5使用設備カード（お客さま控用)'!CO120:CR123="","",'5使用設備カード（お客さま控用)'!CO120:CR123)</f>
        <v/>
      </c>
      <c r="CP120" s="396"/>
      <c r="CQ120" s="396"/>
      <c r="CR120" s="397"/>
    </row>
    <row r="121" spans="1:96" ht="4.5" customHeight="1" x14ac:dyDescent="0.15">
      <c r="A121" s="258"/>
      <c r="B121" s="174"/>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259"/>
      <c r="Y121" s="258"/>
      <c r="Z121" s="174"/>
      <c r="AA121" s="174"/>
      <c r="AB121" s="174"/>
      <c r="AC121" s="174"/>
      <c r="AD121" s="174"/>
      <c r="AE121" s="174"/>
      <c r="AF121" s="174"/>
      <c r="AG121" s="174"/>
      <c r="AH121" s="174"/>
      <c r="AI121" s="174"/>
      <c r="AJ121" s="174"/>
      <c r="AK121" s="174"/>
      <c r="AL121" s="174"/>
      <c r="AM121" s="174"/>
      <c r="AN121" s="174"/>
      <c r="AO121" s="174"/>
      <c r="AP121" s="174"/>
      <c r="AQ121" s="174"/>
      <c r="AR121" s="174"/>
      <c r="AS121" s="174"/>
      <c r="AT121" s="259"/>
      <c r="AU121" s="11"/>
      <c r="AV121" s="11"/>
      <c r="AW121" s="378"/>
      <c r="AX121" s="379"/>
      <c r="AY121" s="380"/>
      <c r="AZ121" s="107"/>
      <c r="BA121" s="108"/>
      <c r="BB121" s="108"/>
      <c r="BC121" s="345"/>
      <c r="BD121" s="345"/>
      <c r="BE121" s="345"/>
      <c r="BF121" s="108"/>
      <c r="BG121" s="345"/>
      <c r="BH121" s="345"/>
      <c r="BI121" s="108"/>
      <c r="BJ121" s="345"/>
      <c r="BK121" s="345"/>
      <c r="BL121" s="345"/>
      <c r="BM121" s="345"/>
      <c r="BN121" s="108"/>
      <c r="BO121" s="108"/>
      <c r="BP121" s="108"/>
      <c r="BQ121" s="396"/>
      <c r="BR121" s="396"/>
      <c r="BS121" s="396"/>
      <c r="BT121" s="397"/>
      <c r="BU121" s="378"/>
      <c r="BV121" s="379"/>
      <c r="BW121" s="380"/>
      <c r="BX121" s="107"/>
      <c r="BY121" s="108"/>
      <c r="BZ121" s="108"/>
      <c r="CA121" s="345"/>
      <c r="CB121" s="345"/>
      <c r="CC121" s="345"/>
      <c r="CD121" s="108"/>
      <c r="CE121" s="345"/>
      <c r="CF121" s="345"/>
      <c r="CG121" s="108"/>
      <c r="CH121" s="345"/>
      <c r="CI121" s="345"/>
      <c r="CJ121" s="345"/>
      <c r="CK121" s="345"/>
      <c r="CL121" s="108"/>
      <c r="CM121" s="108"/>
      <c r="CN121" s="108"/>
      <c r="CO121" s="396"/>
      <c r="CP121" s="396"/>
      <c r="CQ121" s="396"/>
      <c r="CR121" s="397"/>
    </row>
    <row r="122" spans="1:96" ht="4.5" customHeight="1" x14ac:dyDescent="0.15">
      <c r="A122" s="258"/>
      <c r="B122" s="174"/>
      <c r="C122" s="174"/>
      <c r="D122" s="174"/>
      <c r="E122" s="174"/>
      <c r="F122" s="174"/>
      <c r="G122" s="174"/>
      <c r="H122" s="174"/>
      <c r="I122" s="174"/>
      <c r="J122" s="174"/>
      <c r="K122" s="174"/>
      <c r="L122" s="174"/>
      <c r="M122" s="174"/>
      <c r="N122" s="174"/>
      <c r="O122" s="174"/>
      <c r="P122" s="174"/>
      <c r="Q122" s="174"/>
      <c r="R122" s="174"/>
      <c r="S122" s="174"/>
      <c r="T122" s="174"/>
      <c r="U122" s="174"/>
      <c r="V122" s="174"/>
      <c r="W122" s="174"/>
      <c r="X122" s="259"/>
      <c r="Y122" s="258"/>
      <c r="Z122" s="174"/>
      <c r="AA122" s="174"/>
      <c r="AB122" s="174"/>
      <c r="AC122" s="174"/>
      <c r="AD122" s="174"/>
      <c r="AE122" s="174"/>
      <c r="AF122" s="174"/>
      <c r="AG122" s="174"/>
      <c r="AH122" s="174"/>
      <c r="AI122" s="174"/>
      <c r="AJ122" s="174"/>
      <c r="AK122" s="174"/>
      <c r="AL122" s="174"/>
      <c r="AM122" s="174"/>
      <c r="AN122" s="174"/>
      <c r="AO122" s="174"/>
      <c r="AP122" s="174"/>
      <c r="AQ122" s="174"/>
      <c r="AR122" s="174"/>
      <c r="AS122" s="174"/>
      <c r="AT122" s="259"/>
      <c r="AU122" s="11"/>
      <c r="AV122" s="11"/>
      <c r="AW122" s="378"/>
      <c r="AX122" s="379"/>
      <c r="AY122" s="380"/>
      <c r="AZ122" s="107"/>
      <c r="BA122" s="108"/>
      <c r="BB122" s="108"/>
      <c r="BC122" s="345"/>
      <c r="BD122" s="345"/>
      <c r="BE122" s="345"/>
      <c r="BF122" s="108"/>
      <c r="BG122" s="345"/>
      <c r="BH122" s="345"/>
      <c r="BI122" s="108"/>
      <c r="BJ122" s="345"/>
      <c r="BK122" s="345"/>
      <c r="BL122" s="345"/>
      <c r="BM122" s="345"/>
      <c r="BN122" s="108"/>
      <c r="BO122" s="108"/>
      <c r="BP122" s="108"/>
      <c r="BQ122" s="396"/>
      <c r="BR122" s="396"/>
      <c r="BS122" s="396"/>
      <c r="BT122" s="397"/>
      <c r="BU122" s="378"/>
      <c r="BV122" s="379"/>
      <c r="BW122" s="380"/>
      <c r="BX122" s="107"/>
      <c r="BY122" s="108"/>
      <c r="BZ122" s="108"/>
      <c r="CA122" s="345"/>
      <c r="CB122" s="345"/>
      <c r="CC122" s="345"/>
      <c r="CD122" s="108"/>
      <c r="CE122" s="345"/>
      <c r="CF122" s="345"/>
      <c r="CG122" s="108"/>
      <c r="CH122" s="345"/>
      <c r="CI122" s="345"/>
      <c r="CJ122" s="345"/>
      <c r="CK122" s="345"/>
      <c r="CL122" s="108"/>
      <c r="CM122" s="108"/>
      <c r="CN122" s="108"/>
      <c r="CO122" s="396"/>
      <c r="CP122" s="396"/>
      <c r="CQ122" s="396"/>
      <c r="CR122" s="397"/>
    </row>
    <row r="123" spans="1:96" ht="4.5" customHeight="1" x14ac:dyDescent="0.15">
      <c r="A123" s="260"/>
      <c r="B123" s="261"/>
      <c r="C123" s="261"/>
      <c r="D123" s="261"/>
      <c r="E123" s="261"/>
      <c r="F123" s="261"/>
      <c r="G123" s="261"/>
      <c r="H123" s="261"/>
      <c r="I123" s="261"/>
      <c r="J123" s="261"/>
      <c r="K123" s="261"/>
      <c r="L123" s="261"/>
      <c r="M123" s="261"/>
      <c r="N123" s="261"/>
      <c r="O123" s="261"/>
      <c r="P123" s="261"/>
      <c r="Q123" s="261"/>
      <c r="R123" s="261"/>
      <c r="S123" s="261"/>
      <c r="T123" s="261"/>
      <c r="U123" s="261"/>
      <c r="V123" s="261"/>
      <c r="W123" s="261"/>
      <c r="X123" s="262"/>
      <c r="Y123" s="260"/>
      <c r="Z123" s="261"/>
      <c r="AA123" s="261"/>
      <c r="AB123" s="261"/>
      <c r="AC123" s="261"/>
      <c r="AD123" s="261"/>
      <c r="AE123" s="261"/>
      <c r="AF123" s="261"/>
      <c r="AG123" s="261"/>
      <c r="AH123" s="261"/>
      <c r="AI123" s="261"/>
      <c r="AJ123" s="261"/>
      <c r="AK123" s="261"/>
      <c r="AL123" s="261"/>
      <c r="AM123" s="261"/>
      <c r="AN123" s="261"/>
      <c r="AO123" s="261"/>
      <c r="AP123" s="261"/>
      <c r="AQ123" s="261"/>
      <c r="AR123" s="261"/>
      <c r="AS123" s="261"/>
      <c r="AT123" s="262"/>
      <c r="AU123" s="11"/>
      <c r="AV123" s="11"/>
      <c r="AW123" s="151"/>
      <c r="AX123" s="381"/>
      <c r="AY123" s="382"/>
      <c r="AZ123" s="131"/>
      <c r="BA123" s="132"/>
      <c r="BB123" s="132"/>
      <c r="BC123" s="334"/>
      <c r="BD123" s="334"/>
      <c r="BE123" s="334"/>
      <c r="BF123" s="132"/>
      <c r="BG123" s="334"/>
      <c r="BH123" s="334"/>
      <c r="BI123" s="132"/>
      <c r="BJ123" s="334"/>
      <c r="BK123" s="334"/>
      <c r="BL123" s="334"/>
      <c r="BM123" s="334"/>
      <c r="BN123" s="132"/>
      <c r="BO123" s="132"/>
      <c r="BP123" s="132"/>
      <c r="BQ123" s="398"/>
      <c r="BR123" s="398"/>
      <c r="BS123" s="398"/>
      <c r="BT123" s="399"/>
      <c r="BU123" s="151"/>
      <c r="BV123" s="381"/>
      <c r="BW123" s="382"/>
      <c r="BX123" s="131"/>
      <c r="BY123" s="132"/>
      <c r="BZ123" s="132"/>
      <c r="CA123" s="334"/>
      <c r="CB123" s="334"/>
      <c r="CC123" s="334"/>
      <c r="CD123" s="132"/>
      <c r="CE123" s="334"/>
      <c r="CF123" s="334"/>
      <c r="CG123" s="132"/>
      <c r="CH123" s="334"/>
      <c r="CI123" s="334"/>
      <c r="CJ123" s="334"/>
      <c r="CK123" s="334"/>
      <c r="CL123" s="132"/>
      <c r="CM123" s="132"/>
      <c r="CN123" s="132"/>
      <c r="CO123" s="398"/>
      <c r="CP123" s="398"/>
      <c r="CQ123" s="398"/>
      <c r="CR123" s="399"/>
    </row>
    <row r="124" spans="1:96" ht="4.5" customHeight="1" x14ac:dyDescent="0.1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1"/>
      <c r="AV124" s="11"/>
      <c r="AW124" s="11"/>
      <c r="AX124" s="11"/>
      <c r="AY124" s="11"/>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1"/>
      <c r="BV124" s="11"/>
      <c r="BW124" s="11"/>
      <c r="BX124" s="10"/>
      <c r="BY124" s="10"/>
      <c r="BZ124" s="10"/>
      <c r="CA124" s="10"/>
      <c r="CB124" s="10"/>
      <c r="CC124" s="10"/>
      <c r="CD124" s="10"/>
      <c r="CE124" s="10"/>
      <c r="CF124" s="10"/>
      <c r="CG124" s="10"/>
      <c r="CH124" s="10"/>
      <c r="CI124" s="10"/>
      <c r="CJ124" s="10"/>
      <c r="CK124" s="10"/>
      <c r="CL124" s="10"/>
      <c r="CM124" s="10"/>
      <c r="CN124" s="10"/>
      <c r="CO124" s="10"/>
      <c r="CP124" s="10"/>
      <c r="CQ124" s="10"/>
      <c r="CR124" s="10"/>
    </row>
    <row r="125" spans="1:96" ht="4.5" customHeight="1" x14ac:dyDescent="0.15">
      <c r="A125" s="10"/>
      <c r="B125" s="57" t="s">
        <v>80</v>
      </c>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10"/>
      <c r="AN125" s="10"/>
      <c r="AO125" s="10"/>
      <c r="AP125" s="10"/>
      <c r="AQ125" s="10"/>
      <c r="AR125" s="10"/>
      <c r="AS125" s="10"/>
      <c r="AT125" s="10"/>
      <c r="AU125" s="11"/>
      <c r="AV125" s="11"/>
      <c r="AW125" s="56" t="s">
        <v>123</v>
      </c>
      <c r="AX125" s="56"/>
      <c r="AY125" s="56"/>
      <c r="AZ125" s="56"/>
      <c r="BA125" s="56"/>
      <c r="BB125" s="56"/>
      <c r="BC125" s="56"/>
      <c r="BD125" s="56"/>
      <c r="BE125" s="56"/>
      <c r="BF125" s="56"/>
      <c r="BG125" s="56"/>
      <c r="BH125" s="56"/>
      <c r="BI125" s="56"/>
      <c r="BJ125" s="56"/>
      <c r="BK125" s="56"/>
      <c r="BL125" s="56"/>
      <c r="BM125" s="56"/>
      <c r="BN125" s="56"/>
      <c r="BO125" s="56"/>
      <c r="BP125" s="56"/>
      <c r="BQ125" s="56"/>
      <c r="BR125" s="56"/>
      <c r="BS125" s="56"/>
      <c r="BT125" s="56"/>
      <c r="BU125" s="56"/>
      <c r="BV125" s="56"/>
      <c r="BW125" s="56"/>
      <c r="BX125" s="56"/>
      <c r="BY125" s="56"/>
      <c r="BZ125" s="56"/>
      <c r="CA125" s="56"/>
      <c r="CB125" s="56"/>
      <c r="CC125" s="56"/>
      <c r="CD125" s="56"/>
      <c r="CE125" s="56"/>
      <c r="CF125" s="56"/>
      <c r="CG125" s="56"/>
      <c r="CH125" s="56"/>
      <c r="CI125" s="2"/>
      <c r="CJ125" s="2"/>
      <c r="CK125" s="2"/>
      <c r="CL125" s="10"/>
      <c r="CM125" s="10"/>
      <c r="CN125" s="10"/>
      <c r="CO125" s="10"/>
      <c r="CP125" s="10"/>
      <c r="CQ125" s="10"/>
      <c r="CR125" s="10"/>
    </row>
    <row r="126" spans="1:96" ht="4.5" customHeight="1" x14ac:dyDescent="0.15">
      <c r="A126" s="2"/>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2"/>
      <c r="AN126" s="2"/>
      <c r="AO126" s="2"/>
      <c r="AP126" s="2"/>
      <c r="AQ126" s="2"/>
      <c r="AR126" s="2"/>
      <c r="AS126" s="2"/>
      <c r="AT126" s="2"/>
      <c r="AU126" s="2"/>
      <c r="AV126" s="2"/>
      <c r="AW126" s="56"/>
      <c r="AX126" s="56"/>
      <c r="AY126" s="56"/>
      <c r="AZ126" s="56"/>
      <c r="BA126" s="56"/>
      <c r="BB126" s="56"/>
      <c r="BC126" s="56"/>
      <c r="BD126" s="56"/>
      <c r="BE126" s="56"/>
      <c r="BF126" s="56"/>
      <c r="BG126" s="56"/>
      <c r="BH126" s="56"/>
      <c r="BI126" s="56"/>
      <c r="BJ126" s="56"/>
      <c r="BK126" s="56"/>
      <c r="BL126" s="56"/>
      <c r="BM126" s="56"/>
      <c r="BN126" s="56"/>
      <c r="BO126" s="56"/>
      <c r="BP126" s="56"/>
      <c r="BQ126" s="56"/>
      <c r="BR126" s="56"/>
      <c r="BS126" s="56"/>
      <c r="BT126" s="56"/>
      <c r="BU126" s="56"/>
      <c r="BV126" s="56"/>
      <c r="BW126" s="56"/>
      <c r="BX126" s="56"/>
      <c r="BY126" s="56"/>
      <c r="BZ126" s="56"/>
      <c r="CA126" s="56"/>
      <c r="CB126" s="56"/>
      <c r="CC126" s="56"/>
      <c r="CD126" s="56"/>
      <c r="CE126" s="56"/>
      <c r="CF126" s="56"/>
      <c r="CG126" s="56"/>
      <c r="CH126" s="56"/>
      <c r="CI126" s="2"/>
      <c r="CJ126" s="2"/>
      <c r="CK126" s="2"/>
      <c r="CL126" s="2"/>
      <c r="CM126" s="2"/>
      <c r="CN126" s="2"/>
      <c r="CO126" s="2"/>
      <c r="CP126" s="2"/>
      <c r="CQ126" s="2"/>
      <c r="CR126" s="2"/>
    </row>
    <row r="127" spans="1:96" ht="4.5" customHeight="1" x14ac:dyDescent="0.15">
      <c r="A127" s="2"/>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2"/>
      <c r="AN127" s="2"/>
      <c r="AO127" s="2"/>
      <c r="AP127" s="2"/>
      <c r="AQ127" s="2"/>
      <c r="AR127" s="2"/>
      <c r="AS127" s="2"/>
      <c r="AT127" s="2"/>
      <c r="AU127" s="2"/>
      <c r="AV127" s="2"/>
      <c r="AW127" s="56"/>
      <c r="AX127" s="56"/>
      <c r="AY127" s="56"/>
      <c r="AZ127" s="56"/>
      <c r="BA127" s="56"/>
      <c r="BB127" s="56"/>
      <c r="BC127" s="56"/>
      <c r="BD127" s="56"/>
      <c r="BE127" s="56"/>
      <c r="BF127" s="56"/>
      <c r="BG127" s="56"/>
      <c r="BH127" s="56"/>
      <c r="BI127" s="56"/>
      <c r="BJ127" s="56"/>
      <c r="BK127" s="56"/>
      <c r="BL127" s="56"/>
      <c r="BM127" s="56"/>
      <c r="BN127" s="56"/>
      <c r="BO127" s="56"/>
      <c r="BP127" s="56"/>
      <c r="BQ127" s="56"/>
      <c r="BR127" s="56"/>
      <c r="BS127" s="56"/>
      <c r="BT127" s="56"/>
      <c r="BU127" s="56"/>
      <c r="BV127" s="56"/>
      <c r="BW127" s="56"/>
      <c r="BX127" s="56"/>
      <c r="BY127" s="56"/>
      <c r="BZ127" s="56"/>
      <c r="CA127" s="56"/>
      <c r="CB127" s="56"/>
      <c r="CC127" s="56"/>
      <c r="CD127" s="56"/>
      <c r="CE127" s="56"/>
      <c r="CF127" s="56"/>
      <c r="CG127" s="56"/>
      <c r="CH127" s="56"/>
      <c r="CL127" s="2"/>
      <c r="CM127" s="2"/>
      <c r="CN127" s="2"/>
      <c r="CO127" s="2"/>
      <c r="CP127" s="2"/>
      <c r="CQ127" s="2"/>
      <c r="CR127" s="2"/>
    </row>
    <row r="128" spans="1:96" ht="4.5" customHeight="1" x14ac:dyDescent="0.15">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CL128" s="2"/>
      <c r="CM128" s="2"/>
      <c r="CN128" s="2"/>
      <c r="CO128" s="2"/>
      <c r="CP128" s="2"/>
      <c r="CQ128" s="2"/>
      <c r="CR128" s="2"/>
    </row>
    <row r="129" spans="2:96" ht="4.5" customHeight="1" x14ac:dyDescent="0.15">
      <c r="B129" s="97" t="s">
        <v>81</v>
      </c>
      <c r="C129" s="97"/>
      <c r="D129" s="97"/>
      <c r="E129" s="97"/>
      <c r="F129" s="97"/>
      <c r="G129" s="97"/>
      <c r="H129" s="97"/>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c r="CN129" s="9"/>
      <c r="CO129" s="9"/>
      <c r="CP129" s="9"/>
      <c r="CQ129" s="9"/>
      <c r="CR129" s="9"/>
    </row>
    <row r="130" spans="2:96" ht="4.5" customHeight="1" x14ac:dyDescent="0.15">
      <c r="B130" s="97"/>
      <c r="C130" s="97"/>
      <c r="D130" s="97"/>
      <c r="E130" s="97"/>
      <c r="F130" s="97"/>
      <c r="G130" s="97"/>
      <c r="H130" s="97"/>
    </row>
    <row r="131" spans="2:96" ht="4.5" customHeight="1" x14ac:dyDescent="0.15">
      <c r="B131" s="97"/>
      <c r="C131" s="97"/>
      <c r="D131" s="97"/>
      <c r="E131" s="97"/>
      <c r="F131" s="97"/>
      <c r="G131" s="97"/>
      <c r="H131" s="97"/>
    </row>
    <row r="132" spans="2:96" ht="4.5" customHeight="1" x14ac:dyDescent="0.15">
      <c r="B132" s="97"/>
      <c r="C132" s="97"/>
      <c r="D132" s="97"/>
      <c r="E132" s="97"/>
      <c r="F132" s="97"/>
      <c r="G132" s="97"/>
      <c r="H132" s="97"/>
    </row>
    <row r="133" spans="2:96" ht="4.5" customHeight="1" x14ac:dyDescent="0.15"/>
    <row r="134" spans="2:96" ht="4.5" customHeight="1" x14ac:dyDescent="0.15"/>
    <row r="135" spans="2:96" ht="4.5" customHeight="1" x14ac:dyDescent="0.15"/>
    <row r="136" spans="2:96" ht="4.5" customHeight="1" x14ac:dyDescent="0.15"/>
    <row r="137" spans="2:96" ht="4.5" customHeight="1" x14ac:dyDescent="0.15"/>
    <row r="138" spans="2:96" ht="4.5" customHeight="1" x14ac:dyDescent="0.15"/>
    <row r="139" spans="2:96" ht="4.5" customHeight="1" x14ac:dyDescent="0.15"/>
    <row r="140" spans="2:96" ht="4.5" customHeight="1" x14ac:dyDescent="0.15"/>
    <row r="141" spans="2:96" ht="4.5" customHeight="1" x14ac:dyDescent="0.15"/>
    <row r="142" spans="2:96" ht="4.5" customHeight="1" x14ac:dyDescent="0.15"/>
    <row r="143" spans="2:96" ht="4.5" customHeight="1" x14ac:dyDescent="0.15"/>
    <row r="144" spans="2:96" ht="4.5" customHeight="1" x14ac:dyDescent="0.15"/>
    <row r="145" ht="4.5" customHeight="1" x14ac:dyDescent="0.15"/>
    <row r="146" ht="4.5" customHeight="1" x14ac:dyDescent="0.15"/>
    <row r="147" ht="4.5" customHeight="1" x14ac:dyDescent="0.15"/>
    <row r="148" ht="4.5" customHeight="1" x14ac:dyDescent="0.15"/>
    <row r="149" ht="4.5" customHeight="1" x14ac:dyDescent="0.15"/>
    <row r="150" ht="4.5" customHeight="1" x14ac:dyDescent="0.15"/>
    <row r="151" ht="4.5" customHeight="1" x14ac:dyDescent="0.15"/>
    <row r="152" ht="4.5" customHeight="1" x14ac:dyDescent="0.15"/>
    <row r="153" ht="4.5" customHeight="1" x14ac:dyDescent="0.15"/>
    <row r="154" ht="4.5" customHeight="1" x14ac:dyDescent="0.15"/>
    <row r="155" ht="4.5" customHeight="1" x14ac:dyDescent="0.15"/>
    <row r="156" ht="4.5" customHeight="1" x14ac:dyDescent="0.15"/>
    <row r="157" ht="4.5" customHeight="1" x14ac:dyDescent="0.15"/>
    <row r="158" ht="4.5" customHeight="1" x14ac:dyDescent="0.15"/>
    <row r="159" ht="4.5" customHeight="1" x14ac:dyDescent="0.15"/>
    <row r="160" ht="4.5" customHeight="1" x14ac:dyDescent="0.15"/>
    <row r="161" ht="4.5" customHeight="1" x14ac:dyDescent="0.15"/>
    <row r="162" ht="4.5" customHeight="1" x14ac:dyDescent="0.15"/>
    <row r="163" ht="4.5" customHeight="1" x14ac:dyDescent="0.15"/>
    <row r="164" ht="4.5" customHeight="1" x14ac:dyDescent="0.15"/>
    <row r="165" ht="4.5" customHeight="1" x14ac:dyDescent="0.15"/>
    <row r="166" ht="4.5" customHeight="1" x14ac:dyDescent="0.15"/>
    <row r="167" ht="4.5" customHeight="1" x14ac:dyDescent="0.15"/>
    <row r="168" ht="4.5" customHeight="1" x14ac:dyDescent="0.15"/>
    <row r="169" ht="4.5" customHeight="1" x14ac:dyDescent="0.15"/>
    <row r="170" ht="4.5" customHeight="1" x14ac:dyDescent="0.15"/>
    <row r="171" ht="4.5" customHeight="1" x14ac:dyDescent="0.15"/>
    <row r="172" ht="4.5" customHeight="1" x14ac:dyDescent="0.15"/>
  </sheetData>
  <sheetProtection password="E8E0" sheet="1" objects="1" scenarios="1" autoFilter="0"/>
  <mergeCells count="519">
    <mergeCell ref="U3:V4"/>
    <mergeCell ref="W3:AC4"/>
    <mergeCell ref="A5:F8"/>
    <mergeCell ref="G5:W8"/>
    <mergeCell ref="X5:AC8"/>
    <mergeCell ref="AD5:AT8"/>
    <mergeCell ref="AG1:BV3"/>
    <mergeCell ref="BY1:CC3"/>
    <mergeCell ref="CD1:CR3"/>
    <mergeCell ref="A3:G4"/>
    <mergeCell ref="H3:J4"/>
    <mergeCell ref="K3:L4"/>
    <mergeCell ref="M3:N4"/>
    <mergeCell ref="O3:P4"/>
    <mergeCell ref="Q3:R4"/>
    <mergeCell ref="S3:T4"/>
    <mergeCell ref="BK5:BN7"/>
    <mergeCell ref="BO5:BR7"/>
    <mergeCell ref="BS5:BT7"/>
    <mergeCell ref="BU5:CR7"/>
    <mergeCell ref="AW8:AX27"/>
    <mergeCell ref="AY8:AZ9"/>
    <mergeCell ref="BA8:BB9"/>
    <mergeCell ref="BC8:BD9"/>
    <mergeCell ref="BE8:BH9"/>
    <mergeCell ref="BI8:BJ9"/>
    <mergeCell ref="AW5:AX7"/>
    <mergeCell ref="AY5:AZ7"/>
    <mergeCell ref="BA5:BB7"/>
    <mergeCell ref="BC5:BD7"/>
    <mergeCell ref="BE5:BH7"/>
    <mergeCell ref="BI5:BJ7"/>
    <mergeCell ref="Y10:Z12"/>
    <mergeCell ref="AA10:AB12"/>
    <mergeCell ref="AO10:AP12"/>
    <mergeCell ref="AQ10:AR12"/>
    <mergeCell ref="AY10:AZ11"/>
    <mergeCell ref="BA10:BB11"/>
    <mergeCell ref="BC10:BD11"/>
    <mergeCell ref="AY12:AZ13"/>
    <mergeCell ref="BA12:BB13"/>
    <mergeCell ref="BC12:BD13"/>
    <mergeCell ref="AC10:AD12"/>
    <mergeCell ref="AE10:AF12"/>
    <mergeCell ref="AG10:AH12"/>
    <mergeCell ref="AI10:AJ12"/>
    <mergeCell ref="AK10:AL12"/>
    <mergeCell ref="AM10:AN12"/>
    <mergeCell ref="CA8:CB9"/>
    <mergeCell ref="CC8:CF9"/>
    <mergeCell ref="CG8:CH9"/>
    <mergeCell ref="CI8:CL9"/>
    <mergeCell ref="CM8:CP9"/>
    <mergeCell ref="CQ8:CR9"/>
    <mergeCell ref="BK8:BN9"/>
    <mergeCell ref="BO8:BR9"/>
    <mergeCell ref="BS8:BT9"/>
    <mergeCell ref="BU8:BV16"/>
    <mergeCell ref="BW8:BX9"/>
    <mergeCell ref="BY8:BZ9"/>
    <mergeCell ref="BY10:BZ11"/>
    <mergeCell ref="BY12:BZ13"/>
    <mergeCell ref="BO14:BR15"/>
    <mergeCell ref="BS14:BT15"/>
    <mergeCell ref="CA10:CB11"/>
    <mergeCell ref="CC10:CF11"/>
    <mergeCell ref="CG10:CH11"/>
    <mergeCell ref="CI10:CL11"/>
    <mergeCell ref="CM10:CP11"/>
    <mergeCell ref="CQ10:CR11"/>
    <mergeCell ref="CI12:CL13"/>
    <mergeCell ref="CM12:CP13"/>
    <mergeCell ref="Q10:R12"/>
    <mergeCell ref="S10:T12"/>
    <mergeCell ref="U10:V12"/>
    <mergeCell ref="W10:X12"/>
    <mergeCell ref="A9:AR9"/>
    <mergeCell ref="AS9:AT12"/>
    <mergeCell ref="A10:B12"/>
    <mergeCell ref="C10:D12"/>
    <mergeCell ref="E10:F12"/>
    <mergeCell ref="G10:H12"/>
    <mergeCell ref="I10:J12"/>
    <mergeCell ref="K10:L12"/>
    <mergeCell ref="M10:N12"/>
    <mergeCell ref="O10:P12"/>
    <mergeCell ref="BE10:BH11"/>
    <mergeCell ref="BI10:BJ11"/>
    <mergeCell ref="BK10:BN11"/>
    <mergeCell ref="BO10:BR11"/>
    <mergeCell ref="BS10:BT11"/>
    <mergeCell ref="BW10:BX11"/>
    <mergeCell ref="CA12:CB13"/>
    <mergeCell ref="CC12:CF13"/>
    <mergeCell ref="CG12:CH13"/>
    <mergeCell ref="CQ12:CR13"/>
    <mergeCell ref="BE12:BH13"/>
    <mergeCell ref="BI12:BJ13"/>
    <mergeCell ref="BK12:BN13"/>
    <mergeCell ref="BO12:BR13"/>
    <mergeCell ref="BS12:BT13"/>
    <mergeCell ref="BW12:BX13"/>
    <mergeCell ref="BE16:BH17"/>
    <mergeCell ref="BI16:BJ17"/>
    <mergeCell ref="BK16:BN17"/>
    <mergeCell ref="BO16:BR17"/>
    <mergeCell ref="BW14:BZ16"/>
    <mergeCell ref="CA14:CO16"/>
    <mergeCell ref="CP14:CR16"/>
    <mergeCell ref="AY14:AZ15"/>
    <mergeCell ref="BA14:BB15"/>
    <mergeCell ref="BC14:BD15"/>
    <mergeCell ref="BE14:BH15"/>
    <mergeCell ref="BI14:BJ15"/>
    <mergeCell ref="BK14:BN15"/>
    <mergeCell ref="CK17:CR19"/>
    <mergeCell ref="AY18:AZ19"/>
    <mergeCell ref="BA18:BB19"/>
    <mergeCell ref="BC18:BD19"/>
    <mergeCell ref="BE18:BH19"/>
    <mergeCell ref="BI18:BJ19"/>
    <mergeCell ref="BK18:BN19"/>
    <mergeCell ref="BO18:BR19"/>
    <mergeCell ref="BS18:BT19"/>
    <mergeCell ref="BS16:BT17"/>
    <mergeCell ref="BU17:BV24"/>
    <mergeCell ref="BW17:BX29"/>
    <mergeCell ref="BY17:BZ19"/>
    <mergeCell ref="CA17:CB19"/>
    <mergeCell ref="CC17:CJ19"/>
    <mergeCell ref="BY28:BZ29"/>
    <mergeCell ref="CA28:CB29"/>
    <mergeCell ref="CC28:CJ29"/>
    <mergeCell ref="AY16:AZ17"/>
    <mergeCell ref="BA16:BB17"/>
    <mergeCell ref="BC16:BD17"/>
    <mergeCell ref="BO20:BR21"/>
    <mergeCell ref="BS20:BT21"/>
    <mergeCell ref="BY20:BZ21"/>
    <mergeCell ref="CA20:CB21"/>
    <mergeCell ref="CC20:CJ21"/>
    <mergeCell ref="CK20:CR21"/>
    <mergeCell ref="AY20:AZ21"/>
    <mergeCell ref="BA20:BB21"/>
    <mergeCell ref="BC20:BD21"/>
    <mergeCell ref="BE20:BH21"/>
    <mergeCell ref="BI20:BJ21"/>
    <mergeCell ref="BK20:BN21"/>
    <mergeCell ref="AY26:BB27"/>
    <mergeCell ref="BC26:BQ27"/>
    <mergeCell ref="BR26:BT27"/>
    <mergeCell ref="AY30:AZ31"/>
    <mergeCell ref="BA30:BB31"/>
    <mergeCell ref="BC30:BD31"/>
    <mergeCell ref="BE30:BH31"/>
    <mergeCell ref="BI30:BJ31"/>
    <mergeCell ref="BK30:BN31"/>
    <mergeCell ref="BO30:BR31"/>
    <mergeCell ref="BS30:BT31"/>
    <mergeCell ref="BO22:BR23"/>
    <mergeCell ref="BS22:BT23"/>
    <mergeCell ref="BY22:BZ23"/>
    <mergeCell ref="CA22:CB23"/>
    <mergeCell ref="CC22:CJ23"/>
    <mergeCell ref="CK22:CR23"/>
    <mergeCell ref="AY22:AZ23"/>
    <mergeCell ref="BA22:BB23"/>
    <mergeCell ref="BC22:BD23"/>
    <mergeCell ref="BE22:BH23"/>
    <mergeCell ref="BI22:BJ23"/>
    <mergeCell ref="BK22:BN23"/>
    <mergeCell ref="CK24:CR25"/>
    <mergeCell ref="BU25:BV26"/>
    <mergeCell ref="CK26:CR27"/>
    <mergeCell ref="AY24:AZ25"/>
    <mergeCell ref="BA24:BB25"/>
    <mergeCell ref="BC24:BD25"/>
    <mergeCell ref="BE24:BH25"/>
    <mergeCell ref="BI24:BJ25"/>
    <mergeCell ref="BK24:BN25"/>
    <mergeCell ref="BY26:BZ27"/>
    <mergeCell ref="CA26:CB27"/>
    <mergeCell ref="CC26:CJ27"/>
    <mergeCell ref="BU27:BV35"/>
    <mergeCell ref="BK28:BN29"/>
    <mergeCell ref="BO28:BR29"/>
    <mergeCell ref="BS28:BT29"/>
    <mergeCell ref="BO24:BR25"/>
    <mergeCell ref="BS24:BT25"/>
    <mergeCell ref="BY24:BZ25"/>
    <mergeCell ref="CA24:CB25"/>
    <mergeCell ref="CC24:CJ25"/>
    <mergeCell ref="CK28:CR29"/>
    <mergeCell ref="BW30:CB33"/>
    <mergeCell ref="CC30:CC31"/>
    <mergeCell ref="AW28:AX35"/>
    <mergeCell ref="AY28:AZ29"/>
    <mergeCell ref="BA28:BB29"/>
    <mergeCell ref="BC28:BD29"/>
    <mergeCell ref="BE28:BH29"/>
    <mergeCell ref="BI28:BJ29"/>
    <mergeCell ref="AY34:BB35"/>
    <mergeCell ref="BC34:BQ35"/>
    <mergeCell ref="BR34:BT35"/>
    <mergeCell ref="CD30:CJ31"/>
    <mergeCell ref="CK30:CR31"/>
    <mergeCell ref="AY32:AZ33"/>
    <mergeCell ref="BA32:BB33"/>
    <mergeCell ref="BC32:BD33"/>
    <mergeCell ref="BE32:BH33"/>
    <mergeCell ref="BI32:BJ33"/>
    <mergeCell ref="BK32:BN33"/>
    <mergeCell ref="BO32:BR33"/>
    <mergeCell ref="BS32:BT33"/>
    <mergeCell ref="CC32:CC33"/>
    <mergeCell ref="CD32:CR33"/>
    <mergeCell ref="BW34:CB35"/>
    <mergeCell ref="CC34:CP35"/>
    <mergeCell ref="CQ34:CR35"/>
    <mergeCell ref="BU38:BZ45"/>
    <mergeCell ref="CA38:CC45"/>
    <mergeCell ref="CD38:CF45"/>
    <mergeCell ref="CG38:CI45"/>
    <mergeCell ref="CJ38:CL45"/>
    <mergeCell ref="CM38:CR45"/>
    <mergeCell ref="AW36:CR37"/>
    <mergeCell ref="AW38:AW40"/>
    <mergeCell ref="AX38:AX40"/>
    <mergeCell ref="AY38:AY40"/>
    <mergeCell ref="AZ38:AZ40"/>
    <mergeCell ref="BA38:BB40"/>
    <mergeCell ref="BC38:BE45"/>
    <mergeCell ref="BF38:BH45"/>
    <mergeCell ref="BI38:BN45"/>
    <mergeCell ref="BO38:BT45"/>
    <mergeCell ref="AW41:AW43"/>
    <mergeCell ref="AX41:AX43"/>
    <mergeCell ref="AY41:AY43"/>
    <mergeCell ref="AZ41:AZ43"/>
    <mergeCell ref="BA41:BB43"/>
    <mergeCell ref="AW50:AW52"/>
    <mergeCell ref="AX50:AX52"/>
    <mergeCell ref="AY50:AY52"/>
    <mergeCell ref="AZ50:AZ52"/>
    <mergeCell ref="CD46:CF49"/>
    <mergeCell ref="CG46:CI49"/>
    <mergeCell ref="CJ46:CL49"/>
    <mergeCell ref="CM46:CR49"/>
    <mergeCell ref="AW47:AW49"/>
    <mergeCell ref="AX47:AX49"/>
    <mergeCell ref="AY47:AY49"/>
    <mergeCell ref="AZ47:AZ49"/>
    <mergeCell ref="BA47:BB49"/>
    <mergeCell ref="BC46:BE49"/>
    <mergeCell ref="BF46:BH49"/>
    <mergeCell ref="BI46:BN49"/>
    <mergeCell ref="BO46:BT49"/>
    <mergeCell ref="BU46:BZ49"/>
    <mergeCell ref="CA46:CC49"/>
    <mergeCell ref="AW44:AW46"/>
    <mergeCell ref="AX44:AX46"/>
    <mergeCell ref="AY44:AY46"/>
    <mergeCell ref="AZ44:AZ46"/>
    <mergeCell ref="BA44:BB46"/>
    <mergeCell ref="CD50:CF53"/>
    <mergeCell ref="CG50:CI53"/>
    <mergeCell ref="CJ50:CL53"/>
    <mergeCell ref="CM50:CR53"/>
    <mergeCell ref="BA50:BB52"/>
    <mergeCell ref="BC50:BE53"/>
    <mergeCell ref="BF50:BH53"/>
    <mergeCell ref="BI50:BN53"/>
    <mergeCell ref="BO50:BT53"/>
    <mergeCell ref="BU50:BZ53"/>
    <mergeCell ref="CJ54:CL57"/>
    <mergeCell ref="CM54:CR57"/>
    <mergeCell ref="AW56:AW58"/>
    <mergeCell ref="AX56:AX58"/>
    <mergeCell ref="AY56:AY58"/>
    <mergeCell ref="AZ56:AZ58"/>
    <mergeCell ref="BA56:BB58"/>
    <mergeCell ref="BI58:BN61"/>
    <mergeCell ref="BO58:BT61"/>
    <mergeCell ref="BU58:BZ61"/>
    <mergeCell ref="BI54:BN57"/>
    <mergeCell ref="BO54:BT57"/>
    <mergeCell ref="BU54:BZ57"/>
    <mergeCell ref="CA54:CC57"/>
    <mergeCell ref="CD54:CF57"/>
    <mergeCell ref="CG54:CI57"/>
    <mergeCell ref="AX53:AX55"/>
    <mergeCell ref="AY53:AY55"/>
    <mergeCell ref="AZ53:AZ55"/>
    <mergeCell ref="BA53:BB55"/>
    <mergeCell ref="BC54:BE57"/>
    <mergeCell ref="BF54:BH57"/>
    <mergeCell ref="AW53:AW55"/>
    <mergeCell ref="CA50:CC53"/>
    <mergeCell ref="CJ66:CL69"/>
    <mergeCell ref="CM66:CR69"/>
    <mergeCell ref="CA58:CC61"/>
    <mergeCell ref="CD58:CF61"/>
    <mergeCell ref="CG58:CI61"/>
    <mergeCell ref="CJ58:CL61"/>
    <mergeCell ref="CM58:CR61"/>
    <mergeCell ref="AW59:AW61"/>
    <mergeCell ref="AX59:AX61"/>
    <mergeCell ref="AY59:AY61"/>
    <mergeCell ref="AZ59:AZ61"/>
    <mergeCell ref="BA59:BB61"/>
    <mergeCell ref="BC58:BE61"/>
    <mergeCell ref="BF58:BH61"/>
    <mergeCell ref="BO66:BT69"/>
    <mergeCell ref="BU66:BZ69"/>
    <mergeCell ref="CG62:CI65"/>
    <mergeCell ref="CJ62:CL65"/>
    <mergeCell ref="CM62:CR65"/>
    <mergeCell ref="AW65:AW67"/>
    <mergeCell ref="AX65:AX67"/>
    <mergeCell ref="AY65:AY67"/>
    <mergeCell ref="AZ65:AZ67"/>
    <mergeCell ref="BA65:BB67"/>
    <mergeCell ref="BF62:BH65"/>
    <mergeCell ref="BI62:BN65"/>
    <mergeCell ref="BO62:BT65"/>
    <mergeCell ref="BU62:BZ65"/>
    <mergeCell ref="CA62:CC65"/>
    <mergeCell ref="CD62:CF65"/>
    <mergeCell ref="AW62:AW64"/>
    <mergeCell ref="AX62:AX64"/>
    <mergeCell ref="AY62:AY64"/>
    <mergeCell ref="AZ62:AZ64"/>
    <mergeCell ref="BA62:BB64"/>
    <mergeCell ref="BC62:BE65"/>
    <mergeCell ref="CD66:CF69"/>
    <mergeCell ref="CG66:CI69"/>
    <mergeCell ref="CA66:CC69"/>
    <mergeCell ref="CA70:CC73"/>
    <mergeCell ref="CD70:CF73"/>
    <mergeCell ref="CG70:CI73"/>
    <mergeCell ref="CJ70:CL73"/>
    <mergeCell ref="CM70:CR73"/>
    <mergeCell ref="AW71:AW73"/>
    <mergeCell ref="AX71:AX73"/>
    <mergeCell ref="AY71:AY73"/>
    <mergeCell ref="AZ71:AZ73"/>
    <mergeCell ref="BA71:BB73"/>
    <mergeCell ref="BC70:BE73"/>
    <mergeCell ref="BF70:BH73"/>
    <mergeCell ref="BI70:BN73"/>
    <mergeCell ref="BO70:BT73"/>
    <mergeCell ref="AW68:AW70"/>
    <mergeCell ref="AX68:AX70"/>
    <mergeCell ref="AY68:AY70"/>
    <mergeCell ref="AZ68:AZ70"/>
    <mergeCell ref="BA68:BB70"/>
    <mergeCell ref="BU70:BZ73"/>
    <mergeCell ref="BC66:BE69"/>
    <mergeCell ref="BF66:BH69"/>
    <mergeCell ref="BI66:BN69"/>
    <mergeCell ref="CA74:CC77"/>
    <mergeCell ref="CD74:CF77"/>
    <mergeCell ref="CG74:CI77"/>
    <mergeCell ref="CJ74:CL77"/>
    <mergeCell ref="CM74:CR77"/>
    <mergeCell ref="AW77:AW79"/>
    <mergeCell ref="AX77:AX79"/>
    <mergeCell ref="AY77:AY79"/>
    <mergeCell ref="AZ77:AZ79"/>
    <mergeCell ref="BA77:BB79"/>
    <mergeCell ref="BA74:BB76"/>
    <mergeCell ref="BC74:BE77"/>
    <mergeCell ref="BF74:BH77"/>
    <mergeCell ref="BI74:BN77"/>
    <mergeCell ref="BO74:BT77"/>
    <mergeCell ref="BU74:BZ77"/>
    <mergeCell ref="AW74:AW76"/>
    <mergeCell ref="AX74:AX76"/>
    <mergeCell ref="AY74:AY76"/>
    <mergeCell ref="AZ74:AZ76"/>
    <mergeCell ref="CD78:CF81"/>
    <mergeCell ref="CG78:CI81"/>
    <mergeCell ref="CJ78:CL81"/>
    <mergeCell ref="CM78:CR81"/>
    <mergeCell ref="AW80:AW82"/>
    <mergeCell ref="AX80:AX82"/>
    <mergeCell ref="AY80:AY82"/>
    <mergeCell ref="CG82:CI85"/>
    <mergeCell ref="CJ82:CL85"/>
    <mergeCell ref="CM82:CR85"/>
    <mergeCell ref="AW83:AW85"/>
    <mergeCell ref="AX83:AX85"/>
    <mergeCell ref="AY83:AY85"/>
    <mergeCell ref="AZ83:AZ85"/>
    <mergeCell ref="BA83:BB85"/>
    <mergeCell ref="BF82:BH85"/>
    <mergeCell ref="BI82:BN85"/>
    <mergeCell ref="BO82:BT85"/>
    <mergeCell ref="BU82:BZ85"/>
    <mergeCell ref="CA82:CC85"/>
    <mergeCell ref="CD82:CF85"/>
    <mergeCell ref="AZ80:AZ82"/>
    <mergeCell ref="BA80:BB82"/>
    <mergeCell ref="BC82:BE85"/>
    <mergeCell ref="BC78:BE81"/>
    <mergeCell ref="BF78:BH81"/>
    <mergeCell ref="BI78:BN81"/>
    <mergeCell ref="BO78:BT81"/>
    <mergeCell ref="BU78:BZ81"/>
    <mergeCell ref="CA78:CC81"/>
    <mergeCell ref="BX107:BZ110"/>
    <mergeCell ref="CA107:CC110"/>
    <mergeCell ref="CD107:CD110"/>
    <mergeCell ref="CE107:CF110"/>
    <mergeCell ref="CG107:CG110"/>
    <mergeCell ref="CH107:CK110"/>
    <mergeCell ref="CQ86:CR88"/>
    <mergeCell ref="CE89:CR91"/>
    <mergeCell ref="AW92:BE97"/>
    <mergeCell ref="BF92:BS97"/>
    <mergeCell ref="BT92:CR97"/>
    <mergeCell ref="AW98:BT102"/>
    <mergeCell ref="BU98:BW110"/>
    <mergeCell ref="BX98:CR106"/>
    <mergeCell ref="AX103:AZ104"/>
    <mergeCell ref="AW105:BT110"/>
    <mergeCell ref="AW86:BE91"/>
    <mergeCell ref="BF86:BQ91"/>
    <mergeCell ref="BR86:BS91"/>
    <mergeCell ref="BT86:CD91"/>
    <mergeCell ref="CE86:CE88"/>
    <mergeCell ref="CF86:CP88"/>
    <mergeCell ref="CL107:CN110"/>
    <mergeCell ref="CO107:CR110"/>
    <mergeCell ref="B125:AL127"/>
    <mergeCell ref="AW125:CH127"/>
    <mergeCell ref="B129:H132"/>
    <mergeCell ref="CD120:CD123"/>
    <mergeCell ref="CE120:CF123"/>
    <mergeCell ref="CG120:CG123"/>
    <mergeCell ref="CH120:CK123"/>
    <mergeCell ref="CL120:CN123"/>
    <mergeCell ref="CO120:CR123"/>
    <mergeCell ref="BI120:BI123"/>
    <mergeCell ref="BJ120:BM123"/>
    <mergeCell ref="BN120:BP123"/>
    <mergeCell ref="BQ120:BT123"/>
    <mergeCell ref="BX120:BZ123"/>
    <mergeCell ref="CA120:CC123"/>
    <mergeCell ref="AW111:AY123"/>
    <mergeCell ref="AZ111:BT119"/>
    <mergeCell ref="BU111:BW123"/>
    <mergeCell ref="BX111:CR119"/>
    <mergeCell ref="AZ120:BB123"/>
    <mergeCell ref="BC120:BE123"/>
    <mergeCell ref="BF120:BF123"/>
    <mergeCell ref="BG120:BH123"/>
    <mergeCell ref="A13:D13"/>
    <mergeCell ref="E13:AD13"/>
    <mergeCell ref="AE13:AT16"/>
    <mergeCell ref="A14:B16"/>
    <mergeCell ref="C14:D16"/>
    <mergeCell ref="E14:F16"/>
    <mergeCell ref="G14:H16"/>
    <mergeCell ref="I14:J16"/>
    <mergeCell ref="K14:L16"/>
    <mergeCell ref="M14:N16"/>
    <mergeCell ref="O14:P16"/>
    <mergeCell ref="Q14:R16"/>
    <mergeCell ref="S14:T16"/>
    <mergeCell ref="U14:V16"/>
    <mergeCell ref="W14:X16"/>
    <mergeCell ref="Y14:Z16"/>
    <mergeCell ref="AA14:AB16"/>
    <mergeCell ref="AC14:AD16"/>
    <mergeCell ref="A17:F18"/>
    <mergeCell ref="A19:AT57"/>
    <mergeCell ref="A58:F61"/>
    <mergeCell ref="G58:N61"/>
    <mergeCell ref="O58:Q61"/>
    <mergeCell ref="R58:W61"/>
    <mergeCell ref="X58:AC61"/>
    <mergeCell ref="AD58:AK61"/>
    <mergeCell ref="AL58:AN61"/>
    <mergeCell ref="AO58:AT61"/>
    <mergeCell ref="AO62:AT65"/>
    <mergeCell ref="A66:F69"/>
    <mergeCell ref="G66:I69"/>
    <mergeCell ref="J66:N69"/>
    <mergeCell ref="O66:Q69"/>
    <mergeCell ref="R66:W69"/>
    <mergeCell ref="X66:AC69"/>
    <mergeCell ref="AD66:AF69"/>
    <mergeCell ref="AG66:AK69"/>
    <mergeCell ref="AL66:AN69"/>
    <mergeCell ref="AO66:AT69"/>
    <mergeCell ref="A62:F65"/>
    <mergeCell ref="G62:I65"/>
    <mergeCell ref="J62:N65"/>
    <mergeCell ref="O62:Q65"/>
    <mergeCell ref="R62:W65"/>
    <mergeCell ref="X62:AC65"/>
    <mergeCell ref="AD62:AF65"/>
    <mergeCell ref="AG62:AK65"/>
    <mergeCell ref="AL62:AN65"/>
    <mergeCell ref="AO70:AT73"/>
    <mergeCell ref="E74:U77"/>
    <mergeCell ref="AH74:AL77"/>
    <mergeCell ref="A78:X123"/>
    <mergeCell ref="Y78:AT123"/>
    <mergeCell ref="A70:F73"/>
    <mergeCell ref="G70:I73"/>
    <mergeCell ref="J70:N73"/>
    <mergeCell ref="O70:Q73"/>
    <mergeCell ref="R70:W73"/>
    <mergeCell ref="X70:AC73"/>
    <mergeCell ref="AD70:AF73"/>
    <mergeCell ref="AG70:AK73"/>
    <mergeCell ref="AL70:AN73"/>
  </mergeCells>
  <phoneticPr fontId="5"/>
  <pageMargins left="0.98425196850393704" right="7.874015748031496E-2" top="0.15748031496062992" bottom="0" header="0.51181102362204722" footer="0.51181102362204722"/>
  <pageSetup paperSize="9"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5使用設備カード（お客さま控用)</vt:lpstr>
      <vt:lpstr>6配電、工事方用</vt:lpstr>
      <vt:lpstr>7使用設備カード</vt:lpstr>
    </vt:vector>
  </TitlesOfParts>
  <Company>東京電力株式会社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t1170158</dc:creator>
  <cp:lastModifiedBy>塩澤 彰大</cp:lastModifiedBy>
  <cp:lastPrinted>2016-02-26T00:53:28Z</cp:lastPrinted>
  <dcterms:created xsi:type="dcterms:W3CDTF">2011-02-02T06:13:30Z</dcterms:created>
  <dcterms:modified xsi:type="dcterms:W3CDTF">2024-04-12T10:01:52Z</dcterms:modified>
</cp:coreProperties>
</file>