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filterPrivacy="1" codeName="ThisWorkbook"/>
  <xr:revisionPtr revIDLastSave="0" documentId="13_ncr:1_{F0B4127A-A004-4F97-899D-DB7DF31ABBC3}" xr6:coauthVersionLast="36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系統連系申込書添付資料1-1（蓄電池）1-6セット" sheetId="13" r:id="rId1"/>
    <sheet name="記載例" sheetId="14" r:id="rId2"/>
  </sheets>
  <definedNames>
    <definedName name="」">#REF!</definedName>
    <definedName name="bbb">#N/A</definedName>
    <definedName name="ccc">#N/A</definedName>
    <definedName name="ddd">#N/A</definedName>
    <definedName name="ggg">#N/A</definedName>
    <definedName name="ｈ">#REF!</definedName>
    <definedName name="iii">#N/A</definedName>
    <definedName name="lll">#N/A</definedName>
    <definedName name="mmm">#N/A</definedName>
    <definedName name="ooo">#N/A</definedName>
    <definedName name="ｐ">#REF!</definedName>
    <definedName name="ppp">#N/A</definedName>
    <definedName name="_xlnm.Print_Area" localSheetId="1">記載例!$A$1:$X$38</definedName>
    <definedName name="_xlnm.Print_Area" localSheetId="0">'系統連系申込書添付資料1-1（蓄電池）1-6セット'!$A$1:$X$38</definedName>
    <definedName name="ｑ">#REF!</definedName>
    <definedName name="qqq">#N/A</definedName>
    <definedName name="Record5">#N/A</definedName>
    <definedName name="ｓ">#REF!</definedName>
    <definedName name="T0595413_20100805_101754256_1">#REF!</definedName>
    <definedName name="uuu">#N/A</definedName>
    <definedName name="vvv">#N/A</definedName>
    <definedName name="ｗ">#REF!</definedName>
    <definedName name="www">#N/A</definedName>
    <definedName name="ｙ">#REF!</definedName>
    <definedName name="zzz">#N/A</definedName>
    <definedName name="あ">#N/A</definedName>
    <definedName name="アレイ構成" localSheetId="1">#REF!</definedName>
    <definedName name="アレイ構成" localSheetId="0">#REF!</definedName>
    <definedName name="アレイ構成">#REF!</definedName>
    <definedName name="ｲﾝﾊﾞｰﾀﾒｰｶｰ" localSheetId="1">#REF!</definedName>
    <definedName name="ｲﾝﾊﾞｰﾀﾒｰｶｰ" localSheetId="0">#REF!</definedName>
    <definedName name="ｲﾝﾊﾞｰﾀﾒｰｶｰ">#REF!</definedName>
    <definedName name="ｲﾝﾊﾞｰﾀ出力" localSheetId="1">#REF!</definedName>
    <definedName name="ｲﾝﾊﾞｰﾀ出力" localSheetId="0">#REF!</definedName>
    <definedName name="ｲﾝﾊﾞｰﾀ出力">#REF!</definedName>
    <definedName name="カナ" localSheetId="1">#REF!</definedName>
    <definedName name="カナ" localSheetId="0">#REF!</definedName>
    <definedName name="カナ">#REF!</definedName>
    <definedName name="き線" localSheetId="1">#REF!</definedName>
    <definedName name="き線" localSheetId="0">#REF!</definedName>
    <definedName name="き線">#REF!</definedName>
    <definedName name="ん">#REF!</definedName>
    <definedName name="仮負荷登録" localSheetId="1">#REF!</definedName>
    <definedName name="仮負荷登録" localSheetId="0">#REF!</definedName>
    <definedName name="仮負荷登録">#REF!</definedName>
    <definedName name="家番号" localSheetId="1">#REF!</definedName>
    <definedName name="家番号" localSheetId="0">#REF!</definedName>
    <definedName name="家番号">#REF!</definedName>
    <definedName name="画番号" localSheetId="1">#REF!</definedName>
    <definedName name="画番号" localSheetId="0">#REF!</definedName>
    <definedName name="画番号">#REF!</definedName>
    <definedName name="完了" localSheetId="1">#REF!</definedName>
    <definedName name="完了" localSheetId="0">#REF!</definedName>
    <definedName name="完了">#REF!</definedName>
    <definedName name="管理表ＮＯ" localSheetId="1">#REF!</definedName>
    <definedName name="管理表ＮＯ" localSheetId="0">#REF!</definedName>
    <definedName name="管理表ＮＯ">#REF!</definedName>
    <definedName name="関連設計" localSheetId="1">#REF!</definedName>
    <definedName name="関連設計" localSheetId="0">#REF!</definedName>
    <definedName name="関連設計">#REF!</definedName>
    <definedName name="旧契約種別" localSheetId="1">#REF!</definedName>
    <definedName name="旧契約種別" localSheetId="0">#REF!</definedName>
    <definedName name="旧契約種別">#REF!</definedName>
    <definedName name="旧契約容量" localSheetId="1">#REF!</definedName>
    <definedName name="旧契約容量" localSheetId="0">#REF!</definedName>
    <definedName name="旧契約容量">#REF!</definedName>
    <definedName name="供給電圧" localSheetId="1">#REF!</definedName>
    <definedName name="供給電圧" localSheetId="0">#REF!</definedName>
    <definedName name="供給電圧">#REF!</definedName>
    <definedName name="業務用">#N/A</definedName>
    <definedName name="型式" localSheetId="1">#REF!</definedName>
    <definedName name="型式" localSheetId="0">#REF!</definedName>
    <definedName name="型式">#REF!</definedName>
    <definedName name="契約締結日" localSheetId="1">#REF!</definedName>
    <definedName name="契約締結日" localSheetId="0">#REF!</definedName>
    <definedName name="契約締結日">#REF!</definedName>
    <definedName name="計器ＮＯ" localSheetId="1">#REF!</definedName>
    <definedName name="計器ＮＯ" localSheetId="0">#REF!</definedName>
    <definedName name="計器ＮＯ">#REF!</definedName>
    <definedName name="桁" localSheetId="1">#REF!</definedName>
    <definedName name="桁" localSheetId="0">#REF!</definedName>
    <definedName name="桁">#REF!</definedName>
    <definedName name="検満" localSheetId="1">#REF!</definedName>
    <definedName name="検満" localSheetId="0">#REF!</definedName>
    <definedName name="検満">#REF!</definedName>
    <definedName name="工事依頼" localSheetId="1">#REF!</definedName>
    <definedName name="工事依頼" localSheetId="0">#REF!</definedName>
    <definedName name="工事依頼">#REF!</definedName>
    <definedName name="工事依頼_⇒" localSheetId="1">#REF!</definedName>
    <definedName name="工事依頼_⇒" localSheetId="0">#REF!</definedName>
    <definedName name="工事依頼_⇒">#REF!</definedName>
    <definedName name="工事店" localSheetId="1">#REF!</definedName>
    <definedName name="工事店" localSheetId="0">#REF!</definedName>
    <definedName name="工事店">#REF!</definedName>
    <definedName name="工事店へ連絡" localSheetId="1">#REF!</definedName>
    <definedName name="工事店へ連絡" localSheetId="0">#REF!</definedName>
    <definedName name="工事店へ連絡">#REF!</definedName>
    <definedName name="工事店へ連絡___⇒" localSheetId="1">#REF!</definedName>
    <definedName name="工事店へ連絡___⇒" localSheetId="0">#REF!</definedName>
    <definedName name="工事店へ連絡___⇒">#REF!</definedName>
    <definedName name="工事店連絡先" localSheetId="1">#REF!</definedName>
    <definedName name="工事店連絡先" localSheetId="0">#REF!</definedName>
    <definedName name="工事店連絡先">#REF!</definedName>
    <definedName name="購入開始日" localSheetId="1">#REF!</definedName>
    <definedName name="購入開始日" localSheetId="0">#REF!</definedName>
    <definedName name="購入開始日">#REF!</definedName>
    <definedName name="支払" localSheetId="1">#REF!</definedName>
    <definedName name="支払" localSheetId="0">#REF!</definedName>
    <definedName name="支払">#REF!</definedName>
    <definedName name="時間" localSheetId="1">#REF!</definedName>
    <definedName name="時間" localSheetId="0">#REF!</definedName>
    <definedName name="時間">#REF!</definedName>
    <definedName name="時間帯別">#N/A</definedName>
    <definedName name="自家発異動票">#N/A</definedName>
    <definedName name="自家用">#N/A</definedName>
    <definedName name="取付" localSheetId="1">#REF!</definedName>
    <definedName name="取付" localSheetId="0">#REF!</definedName>
    <definedName name="取付">#REF!</definedName>
    <definedName name="種" localSheetId="1">#REF!</definedName>
    <definedName name="種" localSheetId="0">#REF!</definedName>
    <definedName name="種">#REF!</definedName>
    <definedName name="種別選択">#N/A</definedName>
    <definedName name="受付者" localSheetId="1">#REF!</definedName>
    <definedName name="受付者" localSheetId="0">#REF!</definedName>
    <definedName name="受付者">#REF!</definedName>
    <definedName name="住___所" localSheetId="1">#REF!</definedName>
    <definedName name="住___所" localSheetId="0">#REF!</definedName>
    <definedName name="住___所">#REF!</definedName>
    <definedName name="重複除き">#REF!</definedName>
    <definedName name="処理区分" localSheetId="1">#REF!</definedName>
    <definedName name="処理区分" localSheetId="0">#REF!</definedName>
    <definedName name="処理区分">#REF!</definedName>
    <definedName name="処理票_上申" localSheetId="1">#REF!</definedName>
    <definedName name="処理票_上申" localSheetId="0">#REF!</definedName>
    <definedName name="処理票_上申">#REF!</definedName>
    <definedName name="処理票_上申___⇒" localSheetId="1">#REF!</definedName>
    <definedName name="処理票_上申___⇒" localSheetId="0">#REF!</definedName>
    <definedName name="処理票_上申___⇒">#REF!</definedName>
    <definedName name="新案内場">#N/A</definedName>
    <definedName name="新契約種別" localSheetId="1">#REF!</definedName>
    <definedName name="新契約種別" localSheetId="0">#REF!</definedName>
    <definedName name="新契約種別">#REF!</definedName>
    <definedName name="新契約容量" localSheetId="1">#REF!</definedName>
    <definedName name="新契約容量" localSheetId="0">#REF!</definedName>
    <definedName name="新契約容量">#REF!</definedName>
    <definedName name="申合書_完了___予定日" localSheetId="1">#REF!</definedName>
    <definedName name="申合書_完了___予定日" localSheetId="0">#REF!</definedName>
    <definedName name="申合書_完了___予定日">#REF!</definedName>
    <definedName name="申合書_受取日" localSheetId="1">#REF!</definedName>
    <definedName name="申合書_受取日" localSheetId="0">#REF!</definedName>
    <definedName name="申合書_受取日">#REF!</definedName>
    <definedName name="申合書_受取日_⇒" localSheetId="1">#REF!</definedName>
    <definedName name="申合書_受取日_⇒" localSheetId="0">#REF!</definedName>
    <definedName name="申合書_受取日_⇒">#REF!</definedName>
    <definedName name="申合書返却" localSheetId="1">#REF!</definedName>
    <definedName name="申合書返却" localSheetId="0">#REF!</definedName>
    <definedName name="申合書返却">#REF!</definedName>
    <definedName name="申合書郵送" localSheetId="1">#REF!</definedName>
    <definedName name="申合書郵送" localSheetId="0">#REF!</definedName>
    <definedName name="申合書郵送">#REF!</definedName>
    <definedName name="申合書郵送⇒" localSheetId="1">#REF!</definedName>
    <definedName name="申合書郵送⇒" localSheetId="0">#REF!</definedName>
    <definedName name="申合書郵送⇒">#REF!</definedName>
    <definedName name="申込月日" localSheetId="1">#REF!</definedName>
    <definedName name="申込月日" localSheetId="0">#REF!</definedName>
    <definedName name="申込月日">#REF!</definedName>
    <definedName name="申込内容" localSheetId="1">#REF!</definedName>
    <definedName name="申込内容" localSheetId="0">#REF!</definedName>
    <definedName name="申込内容">#REF!</definedName>
    <definedName name="申込番号" localSheetId="1">#REF!</definedName>
    <definedName name="申込番号" localSheetId="0">#REF!</definedName>
    <definedName name="申込番号">#REF!</definedName>
    <definedName name="神">#N/A</definedName>
    <definedName name="設計完了" localSheetId="1">#REF!</definedName>
    <definedName name="設計完了" localSheetId="0">#REF!</definedName>
    <definedName name="設計完了">#REF!</definedName>
    <definedName name="設計完了______⇒" localSheetId="1">#REF!</definedName>
    <definedName name="設計完了______⇒" localSheetId="0">#REF!</definedName>
    <definedName name="設計完了______⇒">#REF!</definedName>
    <definedName name="設計完了予定日" localSheetId="1">#REF!</definedName>
    <definedName name="設計完了予定日" localSheetId="0">#REF!</definedName>
    <definedName name="設計完了予定日">#REF!</definedName>
    <definedName name="設備共用テーブル_BB02_クエリ_クエリ">#REF!</definedName>
    <definedName name="設備総括へ依頼" localSheetId="1">#REF!</definedName>
    <definedName name="設備総括へ依頼" localSheetId="0">#REF!</definedName>
    <definedName name="設備総括へ依頼">#REF!</definedName>
    <definedName name="設備総括へ依頼__⇒" localSheetId="1">#REF!</definedName>
    <definedName name="設備総括へ依頼__⇒" localSheetId="0">#REF!</definedName>
    <definedName name="設備総括へ依頼__⇒">#REF!</definedName>
    <definedName name="設備総括へ回付" localSheetId="1">#REF!</definedName>
    <definedName name="設備総括へ回付" localSheetId="0">#REF!</definedName>
    <definedName name="設備総括へ回付">#REF!</definedName>
    <definedName name="設備総括へ回付__⇒" localSheetId="1">#REF!</definedName>
    <definedName name="設備総括へ回付__⇒" localSheetId="0">#REF!</definedName>
    <definedName name="設備総括へ回付__⇒">#REF!</definedName>
    <definedName name="線式" localSheetId="1">#REF!</definedName>
    <definedName name="線式" localSheetId="0">#REF!</definedName>
    <definedName name="線式">#REF!</definedName>
    <definedName name="他契約" localSheetId="1">#REF!</definedName>
    <definedName name="他契約" localSheetId="0">#REF!</definedName>
    <definedName name="他契約">#REF!</definedName>
    <definedName name="太陽電池ﾒｰｶｰ" localSheetId="1">#REF!</definedName>
    <definedName name="太陽電池ﾒｰｶｰ" localSheetId="0">#REF!</definedName>
    <definedName name="太陽電池ﾒｰｶｰ">#REF!</definedName>
    <definedName name="太陽電池出力" localSheetId="1">#REF!</definedName>
    <definedName name="太陽電池出力" localSheetId="0">#REF!</definedName>
    <definedName name="太陽電池出力">#REF!</definedName>
    <definedName name="単価変更">#N/A</definedName>
    <definedName name="地区番号" localSheetId="1">#REF!</definedName>
    <definedName name="地区番号" localSheetId="0">#REF!</definedName>
    <definedName name="地区番号">#REF!</definedName>
    <definedName name="調査依頼" localSheetId="1">#REF!</definedName>
    <definedName name="調査依頼" localSheetId="0">#REF!</definedName>
    <definedName name="調査依頼">#REF!</definedName>
    <definedName name="調査依頼_⇒" localSheetId="1">#REF!</definedName>
    <definedName name="調査依頼_⇒" localSheetId="0">#REF!</definedName>
    <definedName name="調査依頼_⇒">#REF!</definedName>
    <definedName name="店所" localSheetId="1">#REF!</definedName>
    <definedName name="店所" localSheetId="0">#REF!</definedName>
    <definedName name="店所">#REF!</definedName>
    <definedName name="電設受取" localSheetId="1">#REF!</definedName>
    <definedName name="電設受取" localSheetId="0">#REF!</definedName>
    <definedName name="電設受取">#REF!</definedName>
    <definedName name="電設受取___⇒" localSheetId="1">#REF!</definedName>
    <definedName name="電設受取___⇒" localSheetId="0">#REF!</definedName>
    <definedName name="電設受取___⇒">#REF!</definedName>
    <definedName name="電力受給契約申込書受付月日" localSheetId="1">#REF!</definedName>
    <definedName name="電力受給契約申込書受付月日" localSheetId="0">#REF!</definedName>
    <definedName name="電力受給契約申込書受付月日">#REF!</definedName>
    <definedName name="灯選択">#N/A</definedName>
    <definedName name="入力____依頼日" localSheetId="1">#REF!</definedName>
    <definedName name="入力____依頼日" localSheetId="0">#REF!</definedName>
    <definedName name="入力____依頼日">#REF!</definedName>
    <definedName name="認証登録番号" localSheetId="1">#REF!</definedName>
    <definedName name="認証登録番号" localSheetId="0">#REF!</definedName>
    <definedName name="認証登録番号">#REF!</definedName>
    <definedName name="備考" localSheetId="1">#REF!</definedName>
    <definedName name="備考" localSheetId="0">#REF!</definedName>
    <definedName name="備考">#REF!</definedName>
    <definedName name="備考欄" localSheetId="1">#REF!</definedName>
    <definedName name="備考欄" localSheetId="0">#REF!</definedName>
    <definedName name="備考欄">#REF!</definedName>
    <definedName name="変電所" localSheetId="1">#REF!</definedName>
    <definedName name="変電所" localSheetId="0">#REF!</definedName>
    <definedName name="変電所">#REF!</definedName>
    <definedName name="返却" localSheetId="1">#REF!</definedName>
    <definedName name="返却" localSheetId="0">#REF!</definedName>
    <definedName name="返却">#REF!</definedName>
    <definedName name="返却___⇒" localSheetId="1">#REF!</definedName>
    <definedName name="返却___⇒" localSheetId="0">#REF!</definedName>
    <definedName name="返却___⇒">#REF!</definedName>
    <definedName name="名義" localSheetId="1">#REF!</definedName>
    <definedName name="名義" localSheetId="0">#REF!</definedName>
    <definedName name="名義">#REF!</definedName>
    <definedName name="容量" localSheetId="1">#REF!</definedName>
    <definedName name="容量" localSheetId="0">#REF!</definedName>
    <definedName name="容量">#REF!</definedName>
    <definedName name="用途" localSheetId="1">#REF!</definedName>
    <definedName name="用途" localSheetId="0">#REF!</definedName>
    <definedName name="用途">#REF!</definedName>
    <definedName name="料金Ｇ→電設__返却日" localSheetId="1">#REF!</definedName>
    <definedName name="料金Ｇ→電設__返却日" localSheetId="0">#REF!</definedName>
    <definedName name="料金Ｇ→電設__返却日">#REF!</definedName>
    <definedName name="連">#REF!</definedName>
    <definedName name="連系__希望日" localSheetId="1">#REF!</definedName>
    <definedName name="連系__希望日" localSheetId="0">#REF!</definedName>
    <definedName name="連系__希望日">#REF!</definedName>
    <definedName name="連系日" localSheetId="1">#REF!</definedName>
    <definedName name="連系日" localSheetId="0">#REF!</definedName>
    <definedName name="連系日">#REF!</definedName>
    <definedName name="連絡先" localSheetId="1">#REF!</definedName>
    <definedName name="連絡先" localSheetId="0">#REF!</definedName>
    <definedName name="連絡先">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1" i="14" l="1"/>
  <c r="T29" i="14"/>
  <c r="T27" i="14"/>
  <c r="T25" i="14"/>
  <c r="T23" i="14"/>
  <c r="T21" i="14"/>
  <c r="H16" i="14"/>
  <c r="H16" i="13"/>
  <c r="T31" i="13" l="1"/>
  <c r="T29" i="13"/>
  <c r="T27" i="13"/>
  <c r="T25" i="13"/>
  <c r="T23" i="13"/>
  <c r="T21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4" authorId="0" shapeId="0" xr:uid="{3301154C-1BEC-46D6-A11D-4A4DF818465A}">
      <text>
        <r>
          <rPr>
            <b/>
            <sz val="11"/>
            <color indexed="81"/>
            <rFont val="MS P ゴシック"/>
            <family val="3"/>
            <charset val="128"/>
          </rPr>
          <t>発電事業者様の
名称を記載ください</t>
        </r>
      </text>
    </comment>
    <comment ref="K4" authorId="0" shapeId="0" xr:uid="{4C24ECEC-B5F6-4702-A446-8B9538974BA9}">
      <text>
        <r>
          <rPr>
            <b/>
            <sz val="11"/>
            <color indexed="81"/>
            <rFont val="MS P ゴシック"/>
            <family val="3"/>
            <charset val="128"/>
          </rPr>
          <t>【電気主任技術者が未定の場合】
「未定」を選択ください</t>
        </r>
      </text>
    </comment>
    <comment ref="K5" authorId="0" shapeId="0" xr:uid="{7352F89F-A2F4-4013-8A7F-C1C4DD0FB662}">
      <text>
        <r>
          <rPr>
            <b/>
            <sz val="11"/>
            <color indexed="81"/>
            <rFont val="MS P ゴシック"/>
            <family val="3"/>
            <charset val="128"/>
          </rPr>
          <t>【電気主任技術者が決まっている場合】
連絡先電話番号をハイフンを含めた12桁もしくは
13桁の数字で記載ください</t>
        </r>
      </text>
    </comment>
    <comment ref="F6" authorId="0" shapeId="0" xr:uid="{5078D1EF-319F-4D2B-BDBE-5AD8C2CBB2C0}">
      <text>
        <r>
          <rPr>
            <b/>
            <sz val="11"/>
            <color indexed="81"/>
            <rFont val="ＭＳ 明朝"/>
            <family val="1"/>
            <charset val="128"/>
          </rPr>
          <t>【その他の場合】
右欄にお申込内容を
記入してください</t>
        </r>
      </text>
    </comment>
    <comment ref="I6" authorId="0" shapeId="0" xr:uid="{CF5035AE-5994-4A22-B474-BA324BC55BBC}">
      <text>
        <r>
          <rPr>
            <b/>
            <sz val="11"/>
            <color indexed="81"/>
            <rFont val="MS P ゴシック"/>
            <family val="3"/>
            <charset val="128"/>
          </rPr>
          <t>【申込区分がその他の場合】
申込内容を記載してください</t>
        </r>
      </text>
    </comment>
    <comment ref="E16" authorId="0" shapeId="0" xr:uid="{D2C5BD4A-A31B-459D-B3B6-BA490C120A34}">
      <text>
        <r>
          <rPr>
            <b/>
            <sz val="11"/>
            <color indexed="81"/>
            <rFont val="MS P ゴシック"/>
            <family val="3"/>
            <charset val="128"/>
          </rPr>
          <t>EMSとは、発電設備全体に対して
出力制御するシステムのことです。
EMSによる出力制御をしている場合は
「有」を選択ください</t>
        </r>
      </text>
    </comment>
    <comment ref="H16" authorId="0" shapeId="0" xr:uid="{A6A892D6-F6A0-4073-8C57-30AEA6192289}">
      <text>
        <r>
          <rPr>
            <b/>
            <sz val="11"/>
            <color indexed="81"/>
            <rFont val="MS P ゴシック"/>
            <family val="3"/>
            <charset val="128"/>
          </rPr>
          <t>以下【発電設備情報】で
記載されたセット数が
自動転記されます</t>
        </r>
      </text>
    </comment>
    <comment ref="E17" authorId="0" shapeId="0" xr:uid="{F2575EA9-C046-4E2C-9CA3-8A80E76B3EBE}">
      <text>
        <r>
          <rPr>
            <b/>
            <sz val="11"/>
            <color indexed="81"/>
            <rFont val="MS P ゴシック"/>
            <family val="3"/>
            <charset val="128"/>
          </rPr>
          <t>【出力制御「有」の場合】
合計出力を記載ください</t>
        </r>
      </text>
    </comment>
    <comment ref="G19" authorId="0" shapeId="0" xr:uid="{699F77B8-C52C-4CBB-A7DB-E774424BFB4B}">
      <text>
        <r>
          <rPr>
            <b/>
            <sz val="11"/>
            <color indexed="81"/>
            <rFont val="MS P ゴシック"/>
            <family val="3"/>
            <charset val="128"/>
          </rPr>
          <t>【不明の場合】
未記載で構いません</t>
        </r>
      </text>
    </comment>
    <comment ref="H19" authorId="0" shapeId="0" xr:uid="{DBC87848-1EE8-457A-B145-49EB9EE10CDD}">
      <text>
        <r>
          <rPr>
            <b/>
            <sz val="11"/>
            <color indexed="81"/>
            <rFont val="MS P ゴシック"/>
            <family val="3"/>
            <charset val="128"/>
          </rPr>
          <t>【不明の場合】
未記載で構いません</t>
        </r>
      </text>
    </comment>
    <comment ref="I19" authorId="0" shapeId="0" xr:uid="{DAF8A7B1-D454-4C6C-B998-9084F55DC9B1}">
      <text>
        <r>
          <rPr>
            <b/>
            <sz val="11"/>
            <color indexed="81"/>
            <rFont val="MS P ゴシック"/>
            <family val="3"/>
            <charset val="128"/>
          </rPr>
          <t>放電:系統への売電電力</t>
        </r>
      </text>
    </comment>
    <comment ref="K19" authorId="0" shapeId="0" xr:uid="{81749448-3574-4521-80FD-A1710803EA84}">
      <text>
        <r>
          <rPr>
            <b/>
            <sz val="11"/>
            <color indexed="81"/>
            <rFont val="MS P ゴシック"/>
            <family val="3"/>
            <charset val="128"/>
          </rPr>
          <t>充電:系統からの買電電力</t>
        </r>
      </text>
    </comment>
    <comment ref="M19" authorId="0" shapeId="0" xr:uid="{9ED3DC62-AAEC-4FFB-A48F-EF8A68966F63}">
      <text>
        <r>
          <rPr>
            <b/>
            <sz val="11"/>
            <color indexed="81"/>
            <rFont val="MS P ゴシック"/>
            <family val="3"/>
            <charset val="128"/>
          </rPr>
          <t>PCSの出力制限有無を選択ください</t>
        </r>
      </text>
    </comment>
    <comment ref="I20" authorId="0" shapeId="0" xr:uid="{F5D85E75-7AC9-4508-8B9D-0AA7E8713646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K20" authorId="0" shapeId="0" xr:uid="{B72D468F-4EBE-427F-AB27-827966F28FC3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I21" authorId="0" shapeId="0" xr:uid="{3055DFF8-B0F3-4FDC-83E1-44E36E9F0B06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蓄電池の放電可能時間を記載ください</t>
        </r>
      </text>
    </comment>
    <comment ref="K21" authorId="0" shapeId="0" xr:uid="{3BDBCF11-9C72-4F34-B53B-2A577B5ABD18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蓄電池の充電可能時間を記載ください</t>
        </r>
      </text>
    </comment>
    <comment ref="T21" authorId="0" shapeId="0" xr:uid="{CD1CDE8D-FA8C-4D2A-BEA1-DAC4A4504502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自動で算出されるため記載不要です</t>
        </r>
      </text>
    </comment>
    <comment ref="C22" authorId="0" shapeId="0" xr:uid="{6328C232-3A1A-4E16-B958-2AA4A6872CD0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I22" authorId="0" shapeId="0" xr:uid="{B31F9722-FBB7-4EBC-ACE5-5246A833ABD2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K22" authorId="0" shapeId="0" xr:uid="{5F2519A7-1383-44EA-8EC1-17B776872350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I23" authorId="0" shapeId="0" xr:uid="{7D08FE19-14F5-4B6D-8D18-849B102287F9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蓄電池の放電可能時間を記載ください</t>
        </r>
      </text>
    </comment>
    <comment ref="K23" authorId="0" shapeId="0" xr:uid="{904B135A-7E4A-4362-983A-A04FDE2D0422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蓄電池の充電可能時間を記載ください</t>
        </r>
      </text>
    </comment>
    <comment ref="T23" authorId="0" shapeId="0" xr:uid="{A4075D9B-4068-4728-A244-B050983AF25E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自動で算出されるため記載不要です</t>
        </r>
      </text>
    </comment>
    <comment ref="C24" authorId="0" shapeId="0" xr:uid="{5A84DFD6-F5F3-4D17-8CF8-0381532C1F05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I24" authorId="0" shapeId="0" xr:uid="{55703C7F-B9F5-47EC-B0AA-AD1E5DDE355D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K24" authorId="0" shapeId="0" xr:uid="{53F225C3-B6E6-4919-A550-148DD28B1352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I25" authorId="0" shapeId="0" xr:uid="{24002473-3646-42B3-AB12-0171E957A135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蓄電池の放電可能時間を記載ください</t>
        </r>
      </text>
    </comment>
    <comment ref="K25" authorId="0" shapeId="0" xr:uid="{A8BBF154-5CD3-4265-B9DE-F781C2A40AD8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蓄電池の充電可能時間を記載ください</t>
        </r>
      </text>
    </comment>
    <comment ref="T25" authorId="0" shapeId="0" xr:uid="{29AF0160-1535-4727-86CB-8C7F3DE08E87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自動で算出されるため記載不要です</t>
        </r>
      </text>
    </comment>
    <comment ref="C26" authorId="0" shapeId="0" xr:uid="{1A0FC52E-7218-4C9D-B02E-35C8BEE68CEF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I26" authorId="0" shapeId="0" xr:uid="{0172A34D-80E2-4604-BD98-C486A59DC71B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K26" authorId="0" shapeId="0" xr:uid="{1F495096-7C3B-45D6-92D1-4A2D025AB004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I27" authorId="0" shapeId="0" xr:uid="{183A7201-8948-4E9A-9E85-4D7223A51FB4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蓄電池の放電可能時間を記載ください</t>
        </r>
      </text>
    </comment>
    <comment ref="K27" authorId="0" shapeId="0" xr:uid="{D5A58822-AFDC-4653-A0AD-0745672E43A7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蓄電池の充電可能時間を記載ください</t>
        </r>
      </text>
    </comment>
    <comment ref="T27" authorId="0" shapeId="0" xr:uid="{8E592C9B-E49C-4E87-8B49-40948FCBB30B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自動で算出されるため記載不要です</t>
        </r>
      </text>
    </comment>
    <comment ref="C28" authorId="0" shapeId="0" xr:uid="{FD30BF45-7C29-4317-A525-60D3000E7152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I28" authorId="0" shapeId="0" xr:uid="{7CB38AFA-632E-49A7-8799-3D882821A258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K28" authorId="0" shapeId="0" xr:uid="{A96477FC-3F06-434C-8B24-F0E5FE03F7E0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I29" authorId="0" shapeId="0" xr:uid="{428548B9-9FAC-4A76-AE1B-564798156AEA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蓄電池の放電可能時間を記載ください</t>
        </r>
      </text>
    </comment>
    <comment ref="K29" authorId="0" shapeId="0" xr:uid="{52EA45F7-B85D-4E73-858C-35064767CF1F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蓄電池の充電可能時間を記載ください</t>
        </r>
      </text>
    </comment>
    <comment ref="T29" authorId="0" shapeId="0" xr:uid="{62547E0D-8735-40D5-96F1-5BFD3DA7B46C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自動で算出されるため記載不要です</t>
        </r>
      </text>
    </comment>
    <comment ref="C30" authorId="0" shapeId="0" xr:uid="{F7A508E0-C937-44DD-9EA4-04B7715D3D79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I30" authorId="0" shapeId="0" xr:uid="{66BA3B9C-98AF-4BD4-8FDE-0B508A4452F5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K30" authorId="0" shapeId="0" xr:uid="{5C28E0F0-CEB3-4A1A-A3AD-3C741EE8243B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I31" authorId="0" shapeId="0" xr:uid="{CF4AB71A-689A-41A3-BA73-FCE67E518B62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蓄電池の放電可能時間を記載ください</t>
        </r>
      </text>
    </comment>
    <comment ref="K31" authorId="0" shapeId="0" xr:uid="{E7A51295-B9E2-41D5-8E55-D3858BA16844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蓄電池の充電可能時間を記載ください</t>
        </r>
      </text>
    </comment>
    <comment ref="T31" authorId="0" shapeId="0" xr:uid="{AF78E17B-CDA5-48E1-A100-7749408D6AA3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自動で算出されるため記載不要です</t>
        </r>
      </text>
    </comment>
    <comment ref="H36" authorId="0" shapeId="0" xr:uid="{F808496E-24AA-46DF-A65C-EB5176E75862}">
      <text>
        <r>
          <rPr>
            <b/>
            <sz val="9"/>
            <color indexed="81"/>
            <rFont val="MS P ゴシック"/>
            <family val="3"/>
            <charset val="128"/>
          </rPr>
          <t>ハイフンを含めた12桁もしくは13桁の数字で記載ください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4" authorId="0" shapeId="0" xr:uid="{340ADD7E-EB58-4B11-B2C6-08D07D7F0D73}">
      <text>
        <r>
          <rPr>
            <b/>
            <sz val="11"/>
            <color indexed="81"/>
            <rFont val="MS P ゴシック"/>
            <family val="3"/>
            <charset val="128"/>
          </rPr>
          <t>発電事業者様の名称を記載ください</t>
        </r>
      </text>
    </comment>
    <comment ref="K4" authorId="0" shapeId="0" xr:uid="{4F36B4B4-89A8-43DD-9BB7-7B4E0F37BF69}">
      <text>
        <r>
          <rPr>
            <b/>
            <sz val="11"/>
            <color indexed="81"/>
            <rFont val="MS P ゴシック"/>
            <family val="3"/>
            <charset val="128"/>
          </rPr>
          <t>【電気主任技術者が未定の場合】
「未定」を選択ください</t>
        </r>
      </text>
    </comment>
    <comment ref="K5" authorId="0" shapeId="0" xr:uid="{BD9AA595-1E7F-4CF1-8146-B8231B497B58}">
      <text>
        <r>
          <rPr>
            <b/>
            <sz val="11"/>
            <color indexed="81"/>
            <rFont val="MS P ゴシック"/>
            <family val="3"/>
            <charset val="128"/>
          </rPr>
          <t>【電気主任技術者が決定している場合】
連絡先を記載ください</t>
        </r>
      </text>
    </comment>
    <comment ref="I6" authorId="0" shapeId="0" xr:uid="{4825C222-6FA7-43F1-93B8-E7E6C6843EAB}">
      <text>
        <r>
          <rPr>
            <b/>
            <sz val="11"/>
            <color indexed="81"/>
            <rFont val="MS P ゴシック"/>
            <family val="3"/>
            <charset val="128"/>
          </rPr>
          <t>【申込区分がその他の場合】
申込内容を記載してください</t>
        </r>
      </text>
    </comment>
    <comment ref="E16" authorId="0" shapeId="0" xr:uid="{7514E689-77FC-42FC-A6C0-DCBF5D74D3CE}">
      <text>
        <r>
          <rPr>
            <b/>
            <sz val="11"/>
            <color indexed="81"/>
            <rFont val="MS P ゴシック"/>
            <family val="3"/>
            <charset val="128"/>
          </rPr>
          <t>EMSとは、発電設備全体に対して
出力制御するシステムのことです。
EMSによる出力制御をしている場合は
「有」を選択ください</t>
        </r>
      </text>
    </comment>
    <comment ref="H16" authorId="0" shapeId="0" xr:uid="{4E3FBCB7-0C32-4C09-93EE-3BB6D8726A76}">
      <text>
        <r>
          <rPr>
            <b/>
            <sz val="11"/>
            <color indexed="81"/>
            <rFont val="MS P ゴシック"/>
            <family val="3"/>
            <charset val="128"/>
          </rPr>
          <t>以下【発電設備情報】で
記載されたセット数が
自動転記されます</t>
        </r>
      </text>
    </comment>
    <comment ref="E17" authorId="0" shapeId="0" xr:uid="{AEFE1984-445D-4EF0-A877-204621981E2C}">
      <text>
        <r>
          <rPr>
            <b/>
            <sz val="11"/>
            <color indexed="81"/>
            <rFont val="MS P ゴシック"/>
            <family val="3"/>
            <charset val="128"/>
          </rPr>
          <t>【出力制御が「有」の場合】
合計出力を記載ください</t>
        </r>
      </text>
    </comment>
    <comment ref="G19" authorId="0" shapeId="0" xr:uid="{58420686-6FAE-4D45-B0E7-EB5AB917206F}">
      <text>
        <r>
          <rPr>
            <b/>
            <sz val="11"/>
            <color indexed="81"/>
            <rFont val="MS P ゴシック"/>
            <family val="3"/>
            <charset val="128"/>
          </rPr>
          <t>【不明の場合】
未記載で構いません</t>
        </r>
      </text>
    </comment>
    <comment ref="H19" authorId="0" shapeId="0" xr:uid="{6A7C0E18-6B0B-4BE1-80CF-545B4B334019}">
      <text>
        <r>
          <rPr>
            <b/>
            <sz val="11"/>
            <color indexed="81"/>
            <rFont val="MS P ゴシック"/>
            <family val="3"/>
            <charset val="128"/>
          </rPr>
          <t>【不明の場合】
未記載で構いません</t>
        </r>
      </text>
    </comment>
    <comment ref="I19" authorId="0" shapeId="0" xr:uid="{BA827364-CFCA-453F-8B45-35B02820291D}">
      <text>
        <r>
          <rPr>
            <b/>
            <sz val="11"/>
            <color indexed="81"/>
            <rFont val="MS P ゴシック"/>
            <family val="3"/>
            <charset val="128"/>
          </rPr>
          <t>放電:系統への売電電力</t>
        </r>
      </text>
    </comment>
    <comment ref="K19" authorId="0" shapeId="0" xr:uid="{3E58AAAD-CA23-48BF-A025-B1B3CC2DE27A}">
      <text>
        <r>
          <rPr>
            <b/>
            <sz val="11"/>
            <color indexed="81"/>
            <rFont val="MS P ゴシック"/>
            <family val="3"/>
            <charset val="128"/>
          </rPr>
          <t>充電:系統からの買電電力</t>
        </r>
      </text>
    </comment>
    <comment ref="M19" authorId="0" shapeId="0" xr:uid="{ACE3D569-B85B-4BED-AE96-570A05312DD0}">
      <text>
        <r>
          <rPr>
            <b/>
            <sz val="11"/>
            <color indexed="81"/>
            <rFont val="MS P ゴシック"/>
            <family val="3"/>
            <charset val="128"/>
          </rPr>
          <t>PCSの出力制限有無を選択ください</t>
        </r>
      </text>
    </comment>
    <comment ref="I20" authorId="0" shapeId="0" xr:uid="{921A1EF0-C7F2-4C23-B885-4C67567DA3BD}">
      <text>
        <r>
          <rPr>
            <b/>
            <sz val="11"/>
            <color indexed="81"/>
            <rFont val="MS P ゴシック"/>
            <family val="3"/>
            <charset val="128"/>
          </rPr>
          <t>出力制限をしている場合は
制限後の出力を記載してください</t>
        </r>
      </text>
    </comment>
    <comment ref="K20" authorId="0" shapeId="0" xr:uid="{0666399A-D606-4363-A8DD-4F0233110790}">
      <text>
        <r>
          <rPr>
            <b/>
            <sz val="11"/>
            <color indexed="81"/>
            <rFont val="MS P ゴシック"/>
            <family val="3"/>
            <charset val="128"/>
          </rPr>
          <t>出力制限をしている場合は
制限後の出力を記載してください</t>
        </r>
      </text>
    </comment>
    <comment ref="I21" authorId="0" shapeId="0" xr:uid="{CFCE3835-B774-43F3-8001-0843937DAFEB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充放電可能時間を
記載ください</t>
        </r>
      </text>
    </comment>
    <comment ref="K21" authorId="0" shapeId="0" xr:uid="{9F3D86CB-C79A-4F42-8601-687A4ABE23B8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充放電可能時間を
記載ください</t>
        </r>
      </text>
    </comment>
    <comment ref="T21" authorId="0" shapeId="0" xr:uid="{1AAA9F4C-7370-4682-B17E-49A7119D7D84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自動で算出されるため記載不要です</t>
        </r>
      </text>
    </comment>
    <comment ref="C22" authorId="0" shapeId="0" xr:uid="{9264671B-DB3D-40A8-9CE2-AEE572D58BE1}">
      <text>
        <r>
          <rPr>
            <b/>
            <sz val="9"/>
            <color indexed="81"/>
            <rFont val="MS P ゴシック"/>
            <family val="3"/>
            <charset val="128"/>
          </rPr>
          <t>この申込区分を
選択後、右側の必須入力項目が黄色になりますのでご入力ください</t>
        </r>
      </text>
    </comment>
    <comment ref="I22" authorId="0" shapeId="0" xr:uid="{63891D57-03AB-4372-8FD2-BB7D326D0093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K22" authorId="0" shapeId="0" xr:uid="{D59BE8DE-E3D1-4FC1-9AD4-923E8B58E93F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I23" authorId="0" shapeId="0" xr:uid="{27CEFC8C-750B-4B00-AE91-738755E8EB8E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蓄電池の充電可能時間を記載ください</t>
        </r>
      </text>
    </comment>
    <comment ref="K23" authorId="0" shapeId="0" xr:uid="{8A003E0A-BAEE-4A64-8C9C-E5FE398E106C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蓄電池の充電可能時間を記載ください</t>
        </r>
      </text>
    </comment>
    <comment ref="T23" authorId="0" shapeId="0" xr:uid="{3CC8DA96-B2C7-4BAE-A904-04BD909087F9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自動で算出されるため記載不要です</t>
        </r>
      </text>
    </comment>
    <comment ref="I24" authorId="0" shapeId="0" xr:uid="{82BC8347-44A1-4114-A1B5-10F96E1B6A7F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K24" authorId="0" shapeId="0" xr:uid="{C8DE7100-9DF2-46AE-A734-1CACE9ABAB33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I25" authorId="0" shapeId="0" xr:uid="{7C352CCB-BC58-4003-8300-3D88DCC9BE5E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蓄電池の放電可能時間を記載ください</t>
        </r>
      </text>
    </comment>
    <comment ref="K25" authorId="0" shapeId="0" xr:uid="{2AA131BF-1CB6-4AA0-BA38-33BBBB81A48F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蓄電池の充電可能時間を記載ください</t>
        </r>
      </text>
    </comment>
    <comment ref="T25" authorId="0" shapeId="0" xr:uid="{5111FE76-FD9C-4880-ADE6-2C0C4C98DAEE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自動で算出されるため記載不要です</t>
        </r>
      </text>
    </comment>
    <comment ref="I26" authorId="0" shapeId="0" xr:uid="{C2802B24-15F4-4388-A9FB-90A867F92D50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K26" authorId="0" shapeId="0" xr:uid="{9D2EF63A-9B16-4645-9E4E-0D136FD901FE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I27" authorId="0" shapeId="0" xr:uid="{62B65530-D50A-43EC-A189-0C9AAA9273C1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蓄電池の放電可能時間を記載ください</t>
        </r>
      </text>
    </comment>
    <comment ref="K27" authorId="0" shapeId="0" xr:uid="{E208EEFC-13F7-4F71-9418-E0DA1D89C6C0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蓄電池の充電可能時間を記載ください</t>
        </r>
      </text>
    </comment>
    <comment ref="T27" authorId="0" shapeId="0" xr:uid="{48936463-D722-493D-86C5-CFB45AEC3945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自動で算出されるため記載不要です</t>
        </r>
      </text>
    </comment>
    <comment ref="I28" authorId="0" shapeId="0" xr:uid="{61BA4D5E-D8A7-46D7-8A12-12BCFAB8CA51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K28" authorId="0" shapeId="0" xr:uid="{D37F94AA-7501-489B-B697-6C9D3F1018C2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I29" authorId="0" shapeId="0" xr:uid="{17012242-FDEE-45FE-9FD6-36D22285D993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蓄電池の放電可能時間を記載ください</t>
        </r>
      </text>
    </comment>
    <comment ref="K29" authorId="0" shapeId="0" xr:uid="{54D0E845-76DF-4E30-B176-D0216125DFF7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蓄電池の充電可能時間を記載ください</t>
        </r>
      </text>
    </comment>
    <comment ref="T29" authorId="0" shapeId="0" xr:uid="{E810748E-B10B-4B94-BC1C-92D0F6728AA9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自動で算出されるため記載不要です</t>
        </r>
      </text>
    </comment>
    <comment ref="I30" authorId="0" shapeId="0" xr:uid="{C7C2E99B-6762-45C8-B5A7-B0A05B6F7C16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K30" authorId="0" shapeId="0" xr:uid="{56407AC6-47DD-4B6A-A754-DD1EACBC1710}">
      <text>
        <r>
          <rPr>
            <b/>
            <sz val="11"/>
            <color indexed="81"/>
            <rFont val="MS P ゴシック"/>
            <family val="3"/>
            <charset val="128"/>
          </rPr>
          <t>PCSの定格出力を記載してください。
※出力制限をしている場合は
制限後の出力を記載してください</t>
        </r>
      </text>
    </comment>
    <comment ref="I31" authorId="0" shapeId="0" xr:uid="{60B8085A-8034-4C58-A0C9-CEA8E6593009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蓄電池の放電可能時間を記載ください</t>
        </r>
      </text>
    </comment>
    <comment ref="K31" authorId="0" shapeId="0" xr:uid="{9C81776D-7466-46A0-B76D-6EA69F692F2C}">
      <text>
        <r>
          <rPr>
            <b/>
            <sz val="11"/>
            <color indexed="81"/>
            <rFont val="MS P ゴシック"/>
            <family val="3"/>
            <charset val="128"/>
          </rPr>
          <t>PCS定格出力時の
蓄電池の充電可能時間を記載ください</t>
        </r>
      </text>
    </comment>
    <comment ref="T31" authorId="0" shapeId="0" xr:uid="{2CD52E72-E470-495D-87E4-460680284239}">
      <text>
        <r>
          <rPr>
            <b/>
            <sz val="11"/>
            <color indexed="81"/>
            <rFont val="MS P ゴシック"/>
            <family val="3"/>
            <charset val="128"/>
          </rPr>
          <t>自動で算出されるため記載不要です</t>
        </r>
      </text>
    </comment>
  </commentList>
</comments>
</file>

<file path=xl/sharedStrings.xml><?xml version="1.0" encoding="utf-8"?>
<sst xmlns="http://schemas.openxmlformats.org/spreadsheetml/2006/main" count="264" uniqueCount="61">
  <si>
    <t>系統連系申込書添付資料１－１（系統用蓄電池設備設置の場合）</t>
    <phoneticPr fontId="9"/>
  </si>
  <si>
    <t>お客さま名</t>
    <rPh sb="1" eb="2">
      <t>キャク</t>
    </rPh>
    <rPh sb="4" eb="5">
      <t>メイ</t>
    </rPh>
    <phoneticPr fontId="1"/>
  </si>
  <si>
    <t>電気主任技術者</t>
    <phoneticPr fontId="9"/>
  </si>
  <si>
    <t>選択してください</t>
  </si>
  <si>
    <t>ならびに連絡先</t>
    <phoneticPr fontId="1"/>
  </si>
  <si>
    <t>申込区分</t>
    <rPh sb="0" eb="2">
      <t>モウシコミ</t>
    </rPh>
    <rPh sb="2" eb="4">
      <t>クブン</t>
    </rPh>
    <phoneticPr fontId="1"/>
  </si>
  <si>
    <t>■ 取替、撤去等される発電設備も含めて以下へご記載ください</t>
    <rPh sb="2" eb="4">
      <t>トリカエ</t>
    </rPh>
    <rPh sb="5" eb="7">
      <t>テッキョ</t>
    </rPh>
    <rPh sb="7" eb="8">
      <t>トウ</t>
    </rPh>
    <rPh sb="11" eb="13">
      <t>ハツデン</t>
    </rPh>
    <rPh sb="13" eb="15">
      <t>セツビ</t>
    </rPh>
    <rPh sb="16" eb="17">
      <t>フク</t>
    </rPh>
    <rPh sb="19" eb="21">
      <t>イカ</t>
    </rPh>
    <rPh sb="23" eb="25">
      <t>キサイ</t>
    </rPh>
    <phoneticPr fontId="1"/>
  </si>
  <si>
    <t>■ セット数の考え方</t>
    <rPh sb="5" eb="6">
      <t>スウ</t>
    </rPh>
    <rPh sb="7" eb="8">
      <t>カンガ</t>
    </rPh>
    <rPh sb="9" eb="10">
      <t>カタ</t>
    </rPh>
    <phoneticPr fontId="1"/>
  </si>
  <si>
    <r>
      <rPr>
        <b/>
        <i/>
        <sz val="11"/>
        <color theme="1"/>
        <rFont val="ＭＳ 明朝"/>
        <family val="1"/>
        <charset val="128"/>
      </rPr>
      <t xml:space="preserve">　 </t>
    </r>
    <r>
      <rPr>
        <b/>
        <u/>
        <sz val="11"/>
        <color theme="1"/>
        <rFont val="ＭＳ 明朝"/>
        <family val="1"/>
        <charset val="128"/>
      </rPr>
      <t>メーカー・型式・定格出力の同じＰＣＳ（蓄電池のメーカー・型式・定格容量も同じ）が複数台ある場合は、</t>
    </r>
    <rPh sb="21" eb="24">
      <t>チクデンチ</t>
    </rPh>
    <rPh sb="33" eb="35">
      <t>テイカク</t>
    </rPh>
    <rPh sb="35" eb="37">
      <t>ヨウリョウ</t>
    </rPh>
    <rPh sb="37" eb="38">
      <t>オナ</t>
    </rPh>
    <phoneticPr fontId="1"/>
  </si>
  <si>
    <r>
      <rPr>
        <b/>
        <sz val="11"/>
        <color theme="1"/>
        <rFont val="ＭＳ 明朝"/>
        <family val="1"/>
        <charset val="128"/>
      </rPr>
      <t xml:space="preserve">　 </t>
    </r>
    <r>
      <rPr>
        <b/>
        <u/>
        <sz val="11"/>
        <color theme="1"/>
        <rFont val="ＭＳ 明朝"/>
        <family val="1"/>
        <charset val="128"/>
      </rPr>
      <t>複数台まとめて１セットと考え、セット数にその複数台分記載してください。ＰＣＳごとに分けて記載する必要はございません</t>
    </r>
    <rPh sb="20" eb="21">
      <t>カズ</t>
    </rPh>
    <rPh sb="24" eb="26">
      <t>フクスウ</t>
    </rPh>
    <rPh sb="26" eb="27">
      <t>ダイ</t>
    </rPh>
    <rPh sb="27" eb="28">
      <t>ブン</t>
    </rPh>
    <rPh sb="28" eb="30">
      <t>キサイ</t>
    </rPh>
    <phoneticPr fontId="1"/>
  </si>
  <si>
    <t>【発電設備情報】</t>
    <phoneticPr fontId="9"/>
  </si>
  <si>
    <t>EMSによる出力制御有無</t>
    <phoneticPr fontId="9"/>
  </si>
  <si>
    <r>
      <t xml:space="preserve">セット数合計
</t>
    </r>
    <r>
      <rPr>
        <sz val="11"/>
        <color rgb="FFFF0000"/>
        <rFont val="ＭＳ Ｐゴシック"/>
        <family val="3"/>
        <charset val="128"/>
        <scheme val="minor"/>
      </rPr>
      <t>※自動転記のため入力不要</t>
    </r>
    <rPh sb="8" eb="12">
      <t>ジドウテンキ</t>
    </rPh>
    <phoneticPr fontId="9"/>
  </si>
  <si>
    <r>
      <rPr>
        <sz val="11"/>
        <color theme="1"/>
        <rFont val="ＭＳ Ｐゴシック"/>
        <family val="3"/>
        <charset val="128"/>
        <scheme val="minor"/>
      </rPr>
      <t>台</t>
    </r>
    <r>
      <rPr>
        <b/>
        <sz val="11"/>
        <color theme="1"/>
        <rFont val="ＭＳ Ｐゴシック"/>
        <family val="3"/>
        <charset val="128"/>
        <scheme val="minor"/>
      </rPr>
      <t>　←セット数の合計およびPCSの合計台数が自動で算出されますので、PCSの合計台数となるか確認ください</t>
    </r>
    <rPh sb="0" eb="1">
      <t>ダイ</t>
    </rPh>
    <rPh sb="6" eb="7">
      <t>スウ</t>
    </rPh>
    <rPh sb="8" eb="10">
      <t>ゴウケイ</t>
    </rPh>
    <rPh sb="22" eb="24">
      <t>ジドウ</t>
    </rPh>
    <rPh sb="25" eb="27">
      <t>サンシュツ</t>
    </rPh>
    <rPh sb="38" eb="42">
      <t>ゴウケイダイスウ</t>
    </rPh>
    <rPh sb="46" eb="48">
      <t>カクニン</t>
    </rPh>
    <phoneticPr fontId="9"/>
  </si>
  <si>
    <t>制御後の合計出力</t>
    <phoneticPr fontId="9"/>
  </si>
  <si>
    <t>kW</t>
    <phoneticPr fontId="9"/>
  </si>
  <si>
    <t>セット</t>
    <phoneticPr fontId="1"/>
  </si>
  <si>
    <t>申込区分</t>
    <rPh sb="0" eb="2">
      <t>モウシコミ</t>
    </rPh>
    <rPh sb="2" eb="3">
      <t>ク</t>
    </rPh>
    <rPh sb="3" eb="4">
      <t>フン</t>
    </rPh>
    <phoneticPr fontId="1"/>
  </si>
  <si>
    <t>設備</t>
    <rPh sb="0" eb="2">
      <t>セツビ</t>
    </rPh>
    <phoneticPr fontId="1"/>
  </si>
  <si>
    <t>製造メーカー</t>
    <rPh sb="0" eb="2">
      <t>セイゾウ</t>
    </rPh>
    <phoneticPr fontId="1"/>
  </si>
  <si>
    <t>型　　　式</t>
    <rPh sb="0" eb="1">
      <t>カタ</t>
    </rPh>
    <rPh sb="4" eb="5">
      <t>シキ</t>
    </rPh>
    <phoneticPr fontId="1"/>
  </si>
  <si>
    <t>製造番号</t>
    <rPh sb="0" eb="1">
      <t>セイ</t>
    </rPh>
    <rPh sb="1" eb="2">
      <t>ヅクリ</t>
    </rPh>
    <rPh sb="2" eb="3">
      <t>バン</t>
    </rPh>
    <rPh sb="3" eb="4">
      <t>ゴウ</t>
    </rPh>
    <phoneticPr fontId="1"/>
  </si>
  <si>
    <t>製造年月</t>
    <rPh sb="0" eb="1">
      <t>セイ</t>
    </rPh>
    <rPh sb="1" eb="2">
      <t>ヅクリ</t>
    </rPh>
    <rPh sb="2" eb="3">
      <t>トシ</t>
    </rPh>
    <rPh sb="3" eb="4">
      <t>ツキ</t>
    </rPh>
    <phoneticPr fontId="1"/>
  </si>
  <si>
    <t>定格出力（放電）・
放電可能時間</t>
    <phoneticPr fontId="9"/>
  </si>
  <si>
    <t>定格出力（充電）・
充電可能時間</t>
    <rPh sb="5" eb="7">
      <t>ジュウデン</t>
    </rPh>
    <rPh sb="10" eb="12">
      <t>ジュウデン</t>
    </rPh>
    <phoneticPr fontId="9"/>
  </si>
  <si>
    <t>出力制限有無
(PCS)</t>
    <rPh sb="0" eb="2">
      <t>シュツリョク</t>
    </rPh>
    <rPh sb="2" eb="4">
      <t>セイゲン</t>
    </rPh>
    <rPh sb="4" eb="6">
      <t>ウム</t>
    </rPh>
    <phoneticPr fontId="1"/>
  </si>
  <si>
    <t>定格容量</t>
    <rPh sb="0" eb="2">
      <t>テイカク</t>
    </rPh>
    <rPh sb="2" eb="4">
      <t>ヨウリョウ</t>
    </rPh>
    <phoneticPr fontId="7"/>
  </si>
  <si>
    <t>認証区分
（PCS）</t>
    <rPh sb="0" eb="2">
      <t>ニンショウ</t>
    </rPh>
    <rPh sb="2" eb="4">
      <t>クブン</t>
    </rPh>
    <phoneticPr fontId="1"/>
  </si>
  <si>
    <t>セット数</t>
    <rPh sb="3" eb="4">
      <t>スウ</t>
    </rPh>
    <phoneticPr fontId="1"/>
  </si>
  <si>
    <t>PCS</t>
    <phoneticPr fontId="1"/>
  </si>
  <si>
    <t>kW</t>
    <phoneticPr fontId="7"/>
  </si>
  <si>
    <t>蓄電池</t>
    <rPh sb="0" eb="3">
      <t>チクデンチ</t>
    </rPh>
    <phoneticPr fontId="1"/>
  </si>
  <si>
    <t>時間</t>
    <rPh sb="0" eb="2">
      <t>ジカン</t>
    </rPh>
    <phoneticPr fontId="7"/>
  </si>
  <si>
    <t>kWh</t>
    <phoneticPr fontId="7"/>
  </si>
  <si>
    <t>×</t>
    <phoneticPr fontId="7"/>
  </si>
  <si>
    <t>台</t>
    <rPh sb="0" eb="1">
      <t>ダイ</t>
    </rPh>
    <phoneticPr fontId="7"/>
  </si>
  <si>
    <t>＝</t>
    <phoneticPr fontId="7"/>
  </si>
  <si>
    <t>※運転員概要に関して、記載内容が分かる場合は記載ください</t>
    <phoneticPr fontId="9"/>
  </si>
  <si>
    <t>運転員概要</t>
    <rPh sb="0" eb="2">
      <t>ウンテン</t>
    </rPh>
    <rPh sb="2" eb="3">
      <t>イン</t>
    </rPh>
    <rPh sb="3" eb="5">
      <t>ガイヨウ</t>
    </rPh>
    <phoneticPr fontId="1"/>
  </si>
  <si>
    <t>人数</t>
    <rPh sb="0" eb="2">
      <t>ニンズ</t>
    </rPh>
    <phoneticPr fontId="1"/>
  </si>
  <si>
    <t>人</t>
    <rPh sb="0" eb="1">
      <t>ヒト</t>
    </rPh>
    <phoneticPr fontId="1"/>
  </si>
  <si>
    <t>委託先</t>
    <rPh sb="0" eb="3">
      <t>イタクサキ</t>
    </rPh>
    <phoneticPr fontId="1"/>
  </si>
  <si>
    <t>連絡先</t>
    <rPh sb="0" eb="3">
      <t>レンラクサキ</t>
    </rPh>
    <phoneticPr fontId="1"/>
  </si>
  <si>
    <t>※ 本添付資料にもとづき契約締結をさせていただきますので、記載内容等に変更があった場合には、すみやかに再提出いただきますようお願い申し上げます。</t>
    <phoneticPr fontId="1"/>
  </si>
  <si>
    <t>○○株式会社</t>
    <phoneticPr fontId="15"/>
  </si>
  <si>
    <t>決定済</t>
  </si>
  <si>
    <t>●●●-●●●-●●●●</t>
    <phoneticPr fontId="15"/>
  </si>
  <si>
    <t>新設</t>
  </si>
  <si>
    <t>●●株式会社</t>
    <phoneticPr fontId="15"/>
  </si>
  <si>
    <t>▲▲-□□□</t>
    <phoneticPr fontId="15"/>
  </si>
  <si>
    <t>〇〇〇〇〇－○○</t>
    <phoneticPr fontId="15"/>
  </si>
  <si>
    <t>○○〇〇年○○月</t>
    <phoneticPr fontId="15"/>
  </si>
  <si>
    <t>有</t>
  </si>
  <si>
    <t>認証品</t>
  </si>
  <si>
    <t>■ 7セット以上設置する場合はこちらの「系統連系申込書添付資料1-1（蓄電池）1-6セット」シートをコピーして、シートの台数更新後にご提出ください</t>
    <rPh sb="6" eb="8">
      <t>イジョウ</t>
    </rPh>
    <rPh sb="8" eb="10">
      <t>セッチ</t>
    </rPh>
    <rPh sb="12" eb="14">
      <t>バアイ</t>
    </rPh>
    <rPh sb="60" eb="62">
      <t>ダイスウ</t>
    </rPh>
    <rPh sb="62" eb="65">
      <t>コウシンゴ</t>
    </rPh>
    <phoneticPr fontId="1"/>
  </si>
  <si>
    <r>
      <t xml:space="preserve">セット数合計
</t>
    </r>
    <r>
      <rPr>
        <sz val="11"/>
        <color rgb="FFFF0000"/>
        <rFont val="ＭＳ 明朝"/>
        <family val="1"/>
        <charset val="128"/>
      </rPr>
      <t>※自動転記のため入力不要</t>
    </r>
    <rPh sb="8" eb="12">
      <t>ジドウテンキ</t>
    </rPh>
    <phoneticPr fontId="9"/>
  </si>
  <si>
    <t>非常勤</t>
  </si>
  <si>
    <t>外部委託</t>
  </si>
  <si>
    <t>○○株式会社</t>
    <phoneticPr fontId="1"/>
  </si>
  <si>
    <t>●●●-●●●-●●●●</t>
    <phoneticPr fontId="1"/>
  </si>
  <si>
    <t>PG申請用-2025/4/11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</si>
</sst>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.0_);[Red]\(#,##0.0\)"/>
  </numFmts>
  <fonts count="30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b/>
      <sz val="11"/>
      <color indexed="81"/>
      <name val="ＭＳ 明朝"/>
      <family val="1"/>
      <charset val="128"/>
    </font>
    <font>
      <b/>
      <u/>
      <sz val="11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i/>
      <sz val="11"/>
      <color theme="1"/>
      <name val="ＭＳ 明朝"/>
      <family val="1"/>
      <charset val="128"/>
    </font>
    <font>
      <b/>
      <sz val="10"/>
      <name val="ＭＳ 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4"/>
      <color rgb="FFFF0000"/>
      <name val="ＭＳ 明朝"/>
      <family val="1"/>
      <charset val="128"/>
    </font>
    <font>
      <b/>
      <sz val="14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</cellStyleXfs>
  <cellXfs count="186">
    <xf numFmtId="0" fontId="0" fillId="0" borderId="0" xfId="0">
      <alignment vertical="center"/>
    </xf>
    <xf numFmtId="0" fontId="3" fillId="0" borderId="0" xfId="2" applyFont="1" applyAlignment="1">
      <alignment horizontal="center" vertical="center"/>
    </xf>
    <xf numFmtId="0" fontId="4" fillId="0" borderId="0" xfId="2" applyFont="1">
      <alignment vertical="center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 shrinkToFit="1"/>
    </xf>
    <xf numFmtId="0" fontId="12" fillId="0" borderId="0" xfId="2" applyFont="1">
      <alignment vertical="center"/>
    </xf>
    <xf numFmtId="0" fontId="13" fillId="0" borderId="0" xfId="2" applyFont="1">
      <alignment vertical="center"/>
    </xf>
    <xf numFmtId="0" fontId="4" fillId="0" borderId="3" xfId="2" applyFont="1" applyBorder="1" applyAlignment="1">
      <alignment horizontal="center" vertical="center"/>
    </xf>
    <xf numFmtId="0" fontId="4" fillId="0" borderId="4" xfId="2" applyFont="1" applyBorder="1" applyAlignment="1">
      <alignment horizontal="distributed" vertical="center" justifyLastLine="1" shrinkToFit="1"/>
    </xf>
    <xf numFmtId="0" fontId="4" fillId="0" borderId="0" xfId="2" applyFont="1" applyAlignment="1">
      <alignment horizontal="right" vertical="top" wrapText="1"/>
    </xf>
    <xf numFmtId="0" fontId="4" fillId="0" borderId="0" xfId="2" applyFont="1" applyAlignment="1">
      <alignment vertical="center" wrapText="1"/>
    </xf>
    <xf numFmtId="0" fontId="4" fillId="0" borderId="0" xfId="2" applyFont="1" applyAlignment="1">
      <alignment vertical="center" shrinkToFit="1"/>
    </xf>
    <xf numFmtId="0" fontId="4" fillId="0" borderId="12" xfId="2" applyFont="1" applyBorder="1" applyAlignment="1">
      <alignment horizontal="center" vertical="center"/>
    </xf>
    <xf numFmtId="0" fontId="4" fillId="0" borderId="14" xfId="2" applyFont="1" applyBorder="1" applyAlignment="1">
      <alignment horizontal="center" vertical="center" shrinkToFit="1"/>
    </xf>
    <xf numFmtId="0" fontId="4" fillId="0" borderId="11" xfId="2" applyFont="1" applyBorder="1" applyAlignment="1">
      <alignment horizontal="center" vertical="center" shrinkToFit="1"/>
    </xf>
    <xf numFmtId="0" fontId="12" fillId="0" borderId="0" xfId="0" applyFont="1">
      <alignment vertical="center"/>
    </xf>
    <xf numFmtId="0" fontId="4" fillId="0" borderId="28" xfId="2" applyFont="1" applyBorder="1">
      <alignment vertical="center"/>
    </xf>
    <xf numFmtId="0" fontId="4" fillId="0" borderId="17" xfId="2" applyFont="1" applyBorder="1">
      <alignment vertical="center"/>
    </xf>
    <xf numFmtId="0" fontId="4" fillId="0" borderId="22" xfId="2" applyFont="1" applyBorder="1">
      <alignment vertical="center"/>
    </xf>
    <xf numFmtId="0" fontId="8" fillId="0" borderId="4" xfId="2" applyFont="1" applyBorder="1" applyAlignment="1">
      <alignment horizontal="center" vertical="center" wrapText="1"/>
    </xf>
    <xf numFmtId="0" fontId="18" fillId="0" borderId="0" xfId="0" applyFont="1">
      <alignment vertical="center"/>
    </xf>
    <xf numFmtId="0" fontId="4" fillId="0" borderId="23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/>
    </xf>
    <xf numFmtId="0" fontId="4" fillId="0" borderId="16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2" xfId="2" applyFont="1" applyBorder="1" applyAlignment="1">
      <alignment horizontal="center" vertical="center" shrinkToFit="1"/>
    </xf>
    <xf numFmtId="0" fontId="4" fillId="0" borderId="7" xfId="2" applyFont="1" applyBorder="1" applyAlignment="1">
      <alignment horizontal="left" vertical="center" shrinkToFit="1"/>
    </xf>
    <xf numFmtId="0" fontId="4" fillId="0" borderId="44" xfId="2" applyFont="1" applyBorder="1" applyAlignment="1">
      <alignment horizontal="center" vertical="center" shrinkToFit="1"/>
    </xf>
    <xf numFmtId="0" fontId="4" fillId="0" borderId="32" xfId="2" applyFont="1" applyBorder="1" applyAlignment="1">
      <alignment horizontal="center" vertical="center" shrinkToFit="1"/>
    </xf>
    <xf numFmtId="0" fontId="19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21" fillId="0" borderId="0" xfId="0" applyFont="1" applyAlignment="1">
      <alignment vertical="center" wrapText="1"/>
    </xf>
    <xf numFmtId="0" fontId="22" fillId="0" borderId="0" xfId="0" applyFont="1">
      <alignment vertical="center"/>
    </xf>
    <xf numFmtId="0" fontId="3" fillId="0" borderId="0" xfId="2" applyFont="1">
      <alignment vertical="center"/>
    </xf>
    <xf numFmtId="0" fontId="14" fillId="0" borderId="27" xfId="2" applyFont="1" applyBorder="1">
      <alignment vertical="center"/>
    </xf>
    <xf numFmtId="0" fontId="14" fillId="0" borderId="35" xfId="2" applyFont="1" applyBorder="1">
      <alignment vertical="center"/>
    </xf>
    <xf numFmtId="0" fontId="4" fillId="0" borderId="22" xfId="0" applyFont="1" applyBorder="1">
      <alignment vertical="center"/>
    </xf>
    <xf numFmtId="0" fontId="4" fillId="0" borderId="0" xfId="0" applyFont="1">
      <alignment vertical="center"/>
    </xf>
    <xf numFmtId="176" fontId="4" fillId="0" borderId="7" xfId="2" applyNumberFormat="1" applyFont="1" applyBorder="1" applyAlignment="1">
      <alignment vertical="center" shrinkToFit="1"/>
    </xf>
    <xf numFmtId="176" fontId="4" fillId="0" borderId="1" xfId="2" applyNumberFormat="1" applyFont="1" applyBorder="1" applyAlignment="1">
      <alignment vertical="center" shrinkToFit="1"/>
    </xf>
    <xf numFmtId="176" fontId="4" fillId="0" borderId="10" xfId="2" applyNumberFormat="1" applyFont="1" applyBorder="1" applyAlignment="1">
      <alignment vertical="center" shrinkToFit="1"/>
    </xf>
    <xf numFmtId="176" fontId="4" fillId="0" borderId="5" xfId="2" applyNumberFormat="1" applyFont="1" applyBorder="1" applyAlignment="1">
      <alignment vertical="center" shrinkToFit="1"/>
    </xf>
    <xf numFmtId="176" fontId="4" fillId="0" borderId="17" xfId="2" applyNumberFormat="1" applyFont="1" applyBorder="1" applyAlignment="1">
      <alignment vertical="center" shrinkToFit="1"/>
    </xf>
    <xf numFmtId="0" fontId="23" fillId="0" borderId="2" xfId="2" applyFont="1" applyBorder="1" applyAlignment="1">
      <alignment horizontal="center" vertical="center"/>
    </xf>
    <xf numFmtId="0" fontId="24" fillId="0" borderId="24" xfId="2" applyFont="1" applyBorder="1">
      <alignment vertical="center"/>
    </xf>
    <xf numFmtId="0" fontId="23" fillId="0" borderId="14" xfId="2" applyFont="1" applyBorder="1" applyAlignment="1">
      <alignment horizontal="center" vertical="center" shrinkToFit="1"/>
    </xf>
    <xf numFmtId="0" fontId="23" fillId="0" borderId="11" xfId="2" applyFont="1" applyBorder="1" applyAlignment="1">
      <alignment horizontal="center" vertical="center" shrinkToFit="1"/>
    </xf>
    <xf numFmtId="177" fontId="23" fillId="0" borderId="12" xfId="2" applyNumberFormat="1" applyFont="1" applyBorder="1" applyAlignment="1">
      <alignment vertical="center" shrinkToFit="1"/>
    </xf>
    <xf numFmtId="0" fontId="4" fillId="0" borderId="12" xfId="2" applyFont="1" applyBorder="1" applyAlignment="1" applyProtection="1">
      <alignment vertical="center" shrinkToFit="1"/>
      <protection locked="0"/>
    </xf>
    <xf numFmtId="0" fontId="4" fillId="0" borderId="12" xfId="2" applyFont="1" applyBorder="1" applyAlignment="1">
      <alignment vertical="center" shrinkToFit="1"/>
    </xf>
    <xf numFmtId="0" fontId="4" fillId="0" borderId="10" xfId="2" applyFont="1" applyBorder="1" applyAlignment="1">
      <alignment vertical="center" shrinkToFit="1"/>
    </xf>
    <xf numFmtId="0" fontId="10" fillId="0" borderId="0" xfId="0" applyFont="1">
      <alignment vertical="center"/>
    </xf>
    <xf numFmtId="0" fontId="26" fillId="0" borderId="14" xfId="2" applyFont="1" applyBorder="1" applyAlignment="1" applyProtection="1">
      <alignment horizontal="center" vertical="center" wrapText="1" shrinkToFit="1"/>
      <protection locked="0"/>
    </xf>
    <xf numFmtId="0" fontId="26" fillId="0" borderId="12" xfId="2" applyFont="1" applyBorder="1" applyAlignment="1" applyProtection="1">
      <alignment vertical="center" shrinkToFit="1"/>
      <protection locked="0"/>
    </xf>
    <xf numFmtId="0" fontId="26" fillId="0" borderId="11" xfId="2" applyFont="1" applyBorder="1" applyAlignment="1" applyProtection="1">
      <alignment horizontal="center" vertical="center" wrapText="1" shrinkToFit="1"/>
      <protection locked="0"/>
    </xf>
    <xf numFmtId="0" fontId="26" fillId="0" borderId="7" xfId="2" applyFont="1" applyBorder="1" applyAlignment="1" applyProtection="1">
      <alignment vertical="center" shrinkToFit="1"/>
      <protection locked="0"/>
    </xf>
    <xf numFmtId="0" fontId="14" fillId="0" borderId="0" xfId="0" applyFont="1">
      <alignment vertical="center"/>
    </xf>
    <xf numFmtId="0" fontId="23" fillId="0" borderId="7" xfId="2" applyFont="1" applyBorder="1" applyAlignment="1">
      <alignment vertical="center" shrinkToFit="1"/>
    </xf>
    <xf numFmtId="177" fontId="26" fillId="0" borderId="12" xfId="2" applyNumberFormat="1" applyFont="1" applyBorder="1" applyAlignment="1" applyProtection="1">
      <alignment vertical="center" shrinkToFit="1"/>
      <protection locked="0"/>
    </xf>
    <xf numFmtId="0" fontId="23" fillId="0" borderId="12" xfId="2" applyFont="1" applyBorder="1" applyAlignment="1" applyProtection="1">
      <alignment vertical="center" shrinkToFit="1"/>
      <protection locked="0"/>
    </xf>
    <xf numFmtId="176" fontId="26" fillId="0" borderId="6" xfId="2" applyNumberFormat="1" applyFont="1" applyBorder="1" applyAlignment="1" applyProtection="1">
      <alignment horizontal="center" vertical="center" wrapText="1" shrinkToFit="1"/>
      <protection locked="0"/>
    </xf>
    <xf numFmtId="0" fontId="26" fillId="0" borderId="12" xfId="2" applyFont="1" applyBorder="1" applyAlignment="1">
      <alignment vertical="center" shrinkToFit="1"/>
    </xf>
    <xf numFmtId="0" fontId="27" fillId="0" borderId="24" xfId="2" applyFont="1" applyBorder="1" applyProtection="1">
      <alignment vertical="center"/>
      <protection locked="0"/>
    </xf>
    <xf numFmtId="0" fontId="26" fillId="0" borderId="48" xfId="0" applyFont="1" applyBorder="1">
      <alignment vertical="center"/>
    </xf>
    <xf numFmtId="0" fontId="27" fillId="0" borderId="2" xfId="2" applyFont="1" applyBorder="1" applyAlignment="1" applyProtection="1">
      <alignment horizontal="center" vertical="center"/>
      <protection locked="0"/>
    </xf>
    <xf numFmtId="0" fontId="27" fillId="0" borderId="6" xfId="0" applyFont="1" applyBorder="1" applyAlignment="1" applyProtection="1">
      <alignment horizontal="center" vertical="center" wrapText="1" shrinkToFit="1"/>
      <protection locked="0"/>
    </xf>
    <xf numFmtId="55" fontId="27" fillId="0" borderId="5" xfId="0" applyNumberFormat="1" applyFont="1" applyBorder="1" applyAlignment="1" applyProtection="1">
      <alignment horizontal="center" vertical="center" wrapText="1" shrinkToFit="1"/>
      <protection locked="0"/>
    </xf>
    <xf numFmtId="0" fontId="26" fillId="0" borderId="5" xfId="2" applyFont="1" applyBorder="1" applyAlignment="1" applyProtection="1">
      <alignment vertical="center" shrinkToFit="1"/>
      <protection locked="0"/>
    </xf>
    <xf numFmtId="0" fontId="27" fillId="0" borderId="11" xfId="0" applyFont="1" applyBorder="1" applyAlignment="1" applyProtection="1">
      <alignment horizontal="center" vertical="center" wrapText="1" shrinkToFit="1"/>
      <protection locked="0"/>
    </xf>
    <xf numFmtId="55" fontId="27" fillId="0" borderId="10" xfId="0" applyNumberFormat="1" applyFont="1" applyBorder="1" applyAlignment="1" applyProtection="1">
      <alignment horizontal="center" vertical="center" wrapText="1" shrinkToFit="1"/>
      <protection locked="0"/>
    </xf>
    <xf numFmtId="0" fontId="27" fillId="2" borderId="11" xfId="0" applyFont="1" applyFill="1" applyBorder="1">
      <alignment vertical="center"/>
    </xf>
    <xf numFmtId="176" fontId="26" fillId="0" borderId="30" xfId="2" applyNumberFormat="1" applyFont="1" applyBorder="1" applyAlignment="1" applyProtection="1">
      <alignment horizontal="center" vertical="center" wrapText="1" shrinkToFit="1"/>
      <protection locked="0"/>
    </xf>
    <xf numFmtId="0" fontId="28" fillId="0" borderId="6" xfId="0" applyFont="1" applyBorder="1">
      <alignment vertical="center"/>
    </xf>
    <xf numFmtId="0" fontId="28" fillId="0" borderId="5" xfId="0" applyFont="1" applyBorder="1">
      <alignment vertical="center"/>
    </xf>
    <xf numFmtId="0" fontId="28" fillId="0" borderId="11" xfId="0" applyFont="1" applyBorder="1">
      <alignment vertical="center"/>
    </xf>
    <xf numFmtId="0" fontId="28" fillId="0" borderId="10" xfId="0" applyFont="1" applyBorder="1">
      <alignment vertical="center"/>
    </xf>
    <xf numFmtId="0" fontId="29" fillId="0" borderId="6" xfId="0" applyFont="1" applyBorder="1" applyAlignment="1" applyProtection="1">
      <alignment horizontal="center" vertical="center" shrinkToFit="1"/>
      <protection locked="0"/>
    </xf>
    <xf numFmtId="55" fontId="29" fillId="0" borderId="5" xfId="0" applyNumberFormat="1" applyFont="1" applyBorder="1" applyAlignment="1" applyProtection="1">
      <alignment horizontal="center" vertical="center" shrinkToFit="1"/>
      <protection locked="0"/>
    </xf>
    <xf numFmtId="0" fontId="29" fillId="0" borderId="11" xfId="0" applyFont="1" applyBorder="1" applyAlignment="1" applyProtection="1">
      <alignment horizontal="center" vertical="center" shrinkToFit="1"/>
      <protection locked="0"/>
    </xf>
    <xf numFmtId="55" fontId="29" fillId="0" borderId="10" xfId="0" applyNumberFormat="1" applyFont="1" applyBorder="1" applyAlignment="1" applyProtection="1">
      <alignment horizontal="center" vertical="center" shrinkToFit="1"/>
      <protection locked="0"/>
    </xf>
    <xf numFmtId="176" fontId="23" fillId="0" borderId="6" xfId="2" applyNumberFormat="1" applyFont="1" applyBorder="1" applyAlignment="1" applyProtection="1">
      <alignment horizontal="center" vertical="center" wrapText="1" shrinkToFit="1"/>
      <protection locked="0"/>
    </xf>
    <xf numFmtId="0" fontId="29" fillId="2" borderId="11" xfId="0" applyFont="1" applyFill="1" applyBorder="1">
      <alignment vertical="center"/>
    </xf>
    <xf numFmtId="0" fontId="23" fillId="0" borderId="12" xfId="2" applyFont="1" applyBorder="1" applyAlignment="1">
      <alignment vertical="center" shrinkToFit="1"/>
    </xf>
    <xf numFmtId="0" fontId="23" fillId="0" borderId="5" xfId="2" applyFont="1" applyBorder="1" applyAlignment="1" applyProtection="1">
      <alignment vertical="center" shrinkToFit="1"/>
      <protection locked="0"/>
    </xf>
    <xf numFmtId="0" fontId="3" fillId="0" borderId="0" xfId="2" applyFont="1" applyAlignment="1">
      <alignment horizontal="left" vertical="center"/>
    </xf>
    <xf numFmtId="0" fontId="3" fillId="0" borderId="0" xfId="2" applyFont="1" applyAlignment="1">
      <alignment horizontal="center" vertical="center"/>
    </xf>
    <xf numFmtId="0" fontId="4" fillId="0" borderId="18" xfId="2" applyFont="1" applyBorder="1" applyAlignment="1">
      <alignment horizontal="center" vertical="center"/>
    </xf>
    <xf numFmtId="0" fontId="4" fillId="0" borderId="13" xfId="2" applyFont="1" applyBorder="1" applyAlignment="1">
      <alignment horizontal="center" vertical="center"/>
    </xf>
    <xf numFmtId="0" fontId="4" fillId="0" borderId="19" xfId="2" applyFont="1" applyBorder="1" applyAlignment="1">
      <alignment horizontal="center" vertical="center"/>
    </xf>
    <xf numFmtId="0" fontId="4" fillId="0" borderId="20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4" fillId="0" borderId="21" xfId="2" applyFont="1" applyBorder="1" applyAlignment="1">
      <alignment horizontal="center" vertical="center"/>
    </xf>
    <xf numFmtId="0" fontId="14" fillId="0" borderId="18" xfId="2" applyFont="1" applyBorder="1" applyAlignment="1" applyProtection="1">
      <alignment horizontal="center" vertical="center"/>
      <protection locked="0"/>
    </xf>
    <xf numFmtId="0" fontId="14" fillId="0" borderId="13" xfId="2" applyFont="1" applyBorder="1" applyAlignment="1" applyProtection="1">
      <alignment horizontal="center" vertical="center"/>
      <protection locked="0"/>
    </xf>
    <xf numFmtId="0" fontId="14" fillId="0" borderId="35" xfId="2" applyFont="1" applyBorder="1" applyAlignment="1" applyProtection="1">
      <alignment horizontal="center" vertical="center"/>
      <protection locked="0"/>
    </xf>
    <xf numFmtId="0" fontId="14" fillId="0" borderId="20" xfId="2" applyFont="1" applyBorder="1" applyAlignment="1" applyProtection="1">
      <alignment horizontal="center" vertical="center"/>
      <protection locked="0"/>
    </xf>
    <xf numFmtId="0" fontId="14" fillId="0" borderId="1" xfId="2" applyFont="1" applyBorder="1" applyAlignment="1" applyProtection="1">
      <alignment horizontal="center" vertical="center"/>
      <protection locked="0"/>
    </xf>
    <xf numFmtId="0" fontId="14" fillId="0" borderId="17" xfId="2" applyFont="1" applyBorder="1" applyAlignment="1" applyProtection="1">
      <alignment horizontal="center" vertical="center"/>
      <protection locked="0"/>
    </xf>
    <xf numFmtId="0" fontId="4" fillId="0" borderId="36" xfId="0" applyFont="1" applyBorder="1" applyAlignment="1" applyProtection="1">
      <alignment horizontal="center" vertical="center"/>
      <protection locked="0"/>
    </xf>
    <xf numFmtId="0" fontId="4" fillId="0" borderId="37" xfId="0" applyFont="1" applyBorder="1" applyAlignment="1" applyProtection="1">
      <alignment horizontal="center" vertical="center"/>
      <protection locked="0"/>
    </xf>
    <xf numFmtId="0" fontId="4" fillId="0" borderId="38" xfId="0" applyFont="1" applyBorder="1" applyAlignment="1" applyProtection="1">
      <alignment horizontal="center" vertical="center"/>
      <protection locked="0"/>
    </xf>
    <xf numFmtId="0" fontId="4" fillId="0" borderId="39" xfId="0" applyFont="1" applyBorder="1" applyAlignment="1" applyProtection="1">
      <alignment horizontal="center" vertical="center"/>
      <protection locked="0"/>
    </xf>
    <xf numFmtId="0" fontId="26" fillId="0" borderId="19" xfId="2" applyFont="1" applyBorder="1" applyAlignment="1" applyProtection="1">
      <alignment horizontal="center" vertical="center" wrapText="1"/>
      <protection locked="0"/>
    </xf>
    <xf numFmtId="0" fontId="26" fillId="0" borderId="21" xfId="2" applyFont="1" applyBorder="1" applyAlignment="1" applyProtection="1">
      <alignment horizontal="center" vertical="center" wrapText="1"/>
      <protection locked="0"/>
    </xf>
    <xf numFmtId="0" fontId="4" fillId="0" borderId="29" xfId="2" applyFont="1" applyBorder="1" applyAlignment="1">
      <alignment horizontal="center" vertical="center"/>
    </xf>
    <xf numFmtId="0" fontId="4" fillId="0" borderId="30" xfId="2" applyFont="1" applyBorder="1" applyAlignment="1">
      <alignment horizontal="center" vertical="center"/>
    </xf>
    <xf numFmtId="0" fontId="4" fillId="0" borderId="31" xfId="2" applyFont="1" applyBorder="1" applyAlignment="1">
      <alignment horizontal="center" vertical="center"/>
    </xf>
    <xf numFmtId="0" fontId="4" fillId="0" borderId="32" xfId="2" applyFont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4" fillId="0" borderId="33" xfId="2" applyFont="1" applyBorder="1" applyAlignment="1">
      <alignment horizontal="center" vertical="center"/>
    </xf>
    <xf numFmtId="0" fontId="4" fillId="0" borderId="18" xfId="2" applyFont="1" applyBorder="1" applyAlignment="1" applyProtection="1">
      <alignment horizontal="center" vertical="center"/>
      <protection locked="0"/>
    </xf>
    <xf numFmtId="0" fontId="4" fillId="0" borderId="13" xfId="2" applyFont="1" applyBorder="1" applyAlignment="1" applyProtection="1">
      <alignment horizontal="center" vertical="center"/>
      <protection locked="0"/>
    </xf>
    <xf numFmtId="0" fontId="4" fillId="0" borderId="35" xfId="2" applyFont="1" applyBorder="1" applyAlignment="1" applyProtection="1">
      <alignment horizontal="center" vertical="center"/>
      <protection locked="0"/>
    </xf>
    <xf numFmtId="0" fontId="4" fillId="0" borderId="20" xfId="2" applyFont="1" applyBorder="1" applyAlignment="1" applyProtection="1">
      <alignment horizontal="center" vertical="center"/>
      <protection locked="0"/>
    </xf>
    <xf numFmtId="0" fontId="4" fillId="0" borderId="1" xfId="2" applyFont="1" applyBorder="1" applyAlignment="1" applyProtection="1">
      <alignment horizontal="center" vertical="center"/>
      <protection locked="0"/>
    </xf>
    <xf numFmtId="0" fontId="4" fillId="0" borderId="17" xfId="2" applyFont="1" applyBorder="1" applyAlignment="1" applyProtection="1">
      <alignment horizontal="center" vertical="center"/>
      <protection locked="0"/>
    </xf>
    <xf numFmtId="0" fontId="4" fillId="0" borderId="27" xfId="2" applyFont="1" applyBorder="1" applyAlignment="1" applyProtection="1">
      <alignment horizontal="center" vertical="center"/>
      <protection locked="0"/>
    </xf>
    <xf numFmtId="0" fontId="4" fillId="0" borderId="28" xfId="2" applyFont="1" applyBorder="1" applyAlignment="1" applyProtection="1">
      <alignment horizontal="center" vertical="center"/>
      <protection locked="0"/>
    </xf>
    <xf numFmtId="0" fontId="14" fillId="0" borderId="22" xfId="0" applyFont="1" applyBorder="1" applyAlignment="1">
      <alignment horizontal="right" vertical="center" wrapText="1"/>
    </xf>
    <xf numFmtId="0" fontId="14" fillId="0" borderId="8" xfId="0" applyFont="1" applyBorder="1" applyAlignment="1">
      <alignment horizontal="right" vertical="center" wrapText="1"/>
    </xf>
    <xf numFmtId="0" fontId="8" fillId="0" borderId="3" xfId="2" applyFont="1" applyBorder="1" applyAlignment="1">
      <alignment horizontal="center" vertical="center" wrapText="1" justifyLastLine="1" shrinkToFit="1"/>
    </xf>
    <xf numFmtId="0" fontId="8" fillId="0" borderId="34" xfId="2" applyFont="1" applyBorder="1" applyAlignment="1">
      <alignment horizontal="center" vertical="center" wrapText="1" justifyLastLine="1" shrinkToFit="1"/>
    </xf>
    <xf numFmtId="0" fontId="8" fillId="0" borderId="3" xfId="2" applyFont="1" applyBorder="1" applyAlignment="1">
      <alignment horizontal="center" vertical="center" wrapText="1"/>
    </xf>
    <xf numFmtId="0" fontId="8" fillId="0" borderId="34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/>
    </xf>
    <xf numFmtId="0" fontId="4" fillId="0" borderId="15" xfId="2" applyFont="1" applyBorder="1" applyAlignment="1">
      <alignment horizontal="center" vertical="center"/>
    </xf>
    <xf numFmtId="0" fontId="4" fillId="0" borderId="34" xfId="2" applyFont="1" applyBorder="1" applyAlignment="1">
      <alignment horizontal="center" vertical="center"/>
    </xf>
    <xf numFmtId="0" fontId="26" fillId="0" borderId="25" xfId="2" applyFont="1" applyBorder="1" applyAlignment="1">
      <alignment horizontal="center" vertical="center"/>
    </xf>
    <xf numFmtId="0" fontId="26" fillId="0" borderId="26" xfId="2" applyFont="1" applyBorder="1" applyAlignment="1">
      <alignment horizontal="center" vertical="center"/>
    </xf>
    <xf numFmtId="0" fontId="26" fillId="0" borderId="27" xfId="2" applyFont="1" applyBorder="1" applyAlignment="1" applyProtection="1">
      <alignment horizontal="center" vertical="center" wrapText="1"/>
      <protection locked="0"/>
    </xf>
    <xf numFmtId="0" fontId="26" fillId="0" borderId="28" xfId="2" applyFont="1" applyBorder="1" applyAlignment="1" applyProtection="1">
      <alignment horizontal="center" vertical="center" wrapText="1"/>
      <protection locked="0"/>
    </xf>
    <xf numFmtId="176" fontId="4" fillId="2" borderId="40" xfId="2" applyNumberFormat="1" applyFont="1" applyFill="1" applyBorder="1" applyAlignment="1">
      <alignment horizontal="center" vertical="center" shrinkToFit="1"/>
    </xf>
    <xf numFmtId="176" fontId="4" fillId="2" borderId="7" xfId="2" applyNumberFormat="1" applyFont="1" applyFill="1" applyBorder="1" applyAlignment="1">
      <alignment horizontal="center" vertical="center" shrinkToFit="1"/>
    </xf>
    <xf numFmtId="176" fontId="4" fillId="2" borderId="5" xfId="2" applyNumberFormat="1" applyFont="1" applyFill="1" applyBorder="1" applyAlignment="1">
      <alignment horizontal="center" vertical="center" shrinkToFit="1"/>
    </xf>
    <xf numFmtId="20" fontId="26" fillId="0" borderId="14" xfId="2" applyNumberFormat="1" applyFont="1" applyBorder="1" applyAlignment="1" applyProtection="1">
      <alignment horizontal="center" vertical="center" wrapText="1"/>
      <protection locked="0"/>
    </xf>
    <xf numFmtId="20" fontId="26" fillId="0" borderId="41" xfId="2" applyNumberFormat="1" applyFont="1" applyBorder="1" applyAlignment="1" applyProtection="1">
      <alignment horizontal="center" vertical="center" wrapText="1"/>
      <protection locked="0"/>
    </xf>
    <xf numFmtId="0" fontId="4" fillId="2" borderId="40" xfId="2" applyFont="1" applyFill="1" applyBorder="1" applyAlignment="1">
      <alignment horizontal="center" vertical="center" shrinkToFit="1"/>
    </xf>
    <xf numFmtId="0" fontId="4" fillId="2" borderId="7" xfId="2" applyFont="1" applyFill="1" applyBorder="1" applyAlignment="1">
      <alignment horizontal="center" vertical="center" shrinkToFit="1"/>
    </xf>
    <xf numFmtId="0" fontId="4" fillId="2" borderId="5" xfId="2" applyFont="1" applyFill="1" applyBorder="1" applyAlignment="1">
      <alignment horizontal="center" vertical="center" shrinkToFit="1"/>
    </xf>
    <xf numFmtId="0" fontId="26" fillId="0" borderId="14" xfId="2" applyFont="1" applyBorder="1" applyAlignment="1" applyProtection="1">
      <alignment horizontal="center" vertical="center" wrapText="1"/>
      <protection locked="0"/>
    </xf>
    <xf numFmtId="0" fontId="26" fillId="0" borderId="41" xfId="2" applyFont="1" applyBorder="1" applyAlignment="1" applyProtection="1">
      <alignment horizontal="center" vertical="center" wrapText="1"/>
      <protection locked="0"/>
    </xf>
    <xf numFmtId="0" fontId="4" fillId="0" borderId="35" xfId="2" applyFont="1" applyBorder="1" applyAlignment="1">
      <alignment horizontal="center" vertical="center"/>
    </xf>
    <xf numFmtId="0" fontId="4" fillId="0" borderId="22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4" fillId="0" borderId="17" xfId="2" applyFont="1" applyBorder="1" applyAlignment="1">
      <alignment horizontal="center" vertical="center"/>
    </xf>
    <xf numFmtId="0" fontId="26" fillId="0" borderId="7" xfId="2" applyFont="1" applyBorder="1" applyAlignment="1" applyProtection="1">
      <alignment horizontal="center" vertical="center"/>
      <protection locked="0"/>
    </xf>
    <xf numFmtId="0" fontId="4" fillId="0" borderId="7" xfId="2" applyFont="1" applyBorder="1" applyAlignment="1">
      <alignment horizontal="center" vertical="center"/>
    </xf>
    <xf numFmtId="0" fontId="4" fillId="0" borderId="43" xfId="2" applyFont="1" applyBorder="1" applyAlignment="1">
      <alignment horizontal="center" vertical="center"/>
    </xf>
    <xf numFmtId="0" fontId="26" fillId="0" borderId="9" xfId="2" applyFont="1" applyBorder="1" applyAlignment="1" applyProtection="1">
      <alignment horizontal="center" vertical="center"/>
      <protection locked="0"/>
    </xf>
    <xf numFmtId="0" fontId="26" fillId="0" borderId="1" xfId="2" applyFont="1" applyBorder="1" applyAlignment="1" applyProtection="1">
      <alignment horizontal="center" vertical="center"/>
      <protection locked="0"/>
    </xf>
    <xf numFmtId="0" fontId="26" fillId="0" borderId="45" xfId="2" applyFont="1" applyBorder="1" applyAlignment="1" applyProtection="1">
      <alignment horizontal="center" vertical="center" wrapText="1" shrinkToFit="1"/>
      <protection locked="0"/>
    </xf>
    <xf numFmtId="0" fontId="26" fillId="0" borderId="46" xfId="2" applyFont="1" applyBorder="1" applyAlignment="1" applyProtection="1">
      <alignment horizontal="center" vertical="center" wrapText="1" shrinkToFit="1"/>
      <protection locked="0"/>
    </xf>
    <xf numFmtId="49" fontId="26" fillId="0" borderId="12" xfId="2" applyNumberFormat="1" applyFont="1" applyBorder="1" applyAlignment="1" applyProtection="1">
      <alignment horizontal="center" vertical="center" wrapText="1" shrinkToFit="1"/>
      <protection locked="0"/>
    </xf>
    <xf numFmtId="49" fontId="26" fillId="0" borderId="47" xfId="2" applyNumberFormat="1" applyFont="1" applyBorder="1" applyAlignment="1" applyProtection="1">
      <alignment horizontal="center" vertical="center" wrapText="1" shrinkToFit="1"/>
      <protection locked="0"/>
    </xf>
    <xf numFmtId="0" fontId="25" fillId="0" borderId="18" xfId="2" applyFont="1" applyBorder="1" applyAlignment="1">
      <alignment horizontal="center" vertical="center"/>
    </xf>
    <xf numFmtId="0" fontId="25" fillId="0" borderId="13" xfId="2" applyFont="1" applyBorder="1" applyAlignment="1">
      <alignment horizontal="center" vertical="center"/>
    </xf>
    <xf numFmtId="0" fontId="25" fillId="0" borderId="35" xfId="2" applyFont="1" applyBorder="1" applyAlignment="1">
      <alignment horizontal="center" vertical="center"/>
    </xf>
    <xf numFmtId="0" fontId="25" fillId="0" borderId="20" xfId="2" applyFont="1" applyBorder="1" applyAlignment="1">
      <alignment horizontal="center" vertical="center"/>
    </xf>
    <xf numFmtId="0" fontId="25" fillId="0" borderId="1" xfId="2" applyFont="1" applyBorder="1" applyAlignment="1">
      <alignment horizontal="center" vertical="center"/>
    </xf>
    <xf numFmtId="0" fontId="25" fillId="0" borderId="17" xfId="2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0" fontId="25" fillId="0" borderId="37" xfId="0" applyFont="1" applyBorder="1" applyAlignment="1">
      <alignment horizontal="center" vertical="center"/>
    </xf>
    <xf numFmtId="0" fontId="25" fillId="0" borderId="38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3" fillId="0" borderId="19" xfId="2" applyFont="1" applyBorder="1" applyAlignment="1" applyProtection="1">
      <alignment horizontal="center" vertical="center" wrapText="1"/>
      <protection locked="0"/>
    </xf>
    <xf numFmtId="0" fontId="23" fillId="0" borderId="21" xfId="2" applyFont="1" applyBorder="1" applyAlignment="1" applyProtection="1">
      <alignment horizontal="center" vertical="center" wrapText="1"/>
      <protection locked="0"/>
    </xf>
    <xf numFmtId="0" fontId="0" fillId="0" borderId="22" xfId="0" applyBorder="1" applyAlignment="1">
      <alignment horizontal="right" vertical="center" wrapText="1"/>
    </xf>
    <xf numFmtId="0" fontId="0" fillId="0" borderId="8" xfId="0" applyBorder="1" applyAlignment="1">
      <alignment horizontal="right" vertical="center" wrapText="1"/>
    </xf>
    <xf numFmtId="0" fontId="23" fillId="0" borderId="27" xfId="2" applyFont="1" applyBorder="1" applyAlignment="1" applyProtection="1">
      <alignment horizontal="center" vertical="center" wrapText="1"/>
      <protection locked="0"/>
    </xf>
    <xf numFmtId="0" fontId="23" fillId="0" borderId="28" xfId="2" applyFont="1" applyBorder="1" applyAlignment="1" applyProtection="1">
      <alignment horizontal="center" vertical="center" wrapText="1"/>
      <protection locked="0"/>
    </xf>
    <xf numFmtId="0" fontId="23" fillId="0" borderId="14" xfId="2" applyFont="1" applyBorder="1" applyAlignment="1" applyProtection="1">
      <alignment horizontal="center" vertical="center" wrapText="1"/>
      <protection locked="0"/>
    </xf>
    <xf numFmtId="0" fontId="23" fillId="0" borderId="41" xfId="2" applyFont="1" applyBorder="1" applyAlignment="1" applyProtection="1">
      <alignment horizontal="center" vertical="center" wrapText="1"/>
      <protection locked="0"/>
    </xf>
    <xf numFmtId="0" fontId="4" fillId="0" borderId="14" xfId="2" applyFont="1" applyBorder="1" applyAlignment="1" applyProtection="1">
      <alignment horizontal="center" vertical="center" wrapText="1"/>
      <protection locked="0"/>
    </xf>
    <xf numFmtId="0" fontId="4" fillId="0" borderId="41" xfId="2" applyFont="1" applyBorder="1" applyAlignment="1" applyProtection="1">
      <alignment horizontal="center" vertical="center" wrapText="1"/>
      <protection locked="0"/>
    </xf>
    <xf numFmtId="0" fontId="4" fillId="0" borderId="19" xfId="2" applyFont="1" applyBorder="1" applyAlignment="1" applyProtection="1">
      <alignment horizontal="center" vertical="center" wrapText="1"/>
      <protection locked="0"/>
    </xf>
    <xf numFmtId="0" fontId="4" fillId="0" borderId="21" xfId="2" applyFont="1" applyBorder="1" applyAlignment="1" applyProtection="1">
      <alignment horizontal="center" vertical="center" wrapText="1"/>
      <protection locked="0"/>
    </xf>
    <xf numFmtId="0" fontId="23" fillId="0" borderId="7" xfId="2" applyFont="1" applyBorder="1" applyAlignment="1" applyProtection="1">
      <alignment horizontal="center" vertical="center"/>
      <protection locked="0"/>
    </xf>
    <xf numFmtId="0" fontId="23" fillId="0" borderId="9" xfId="2" applyFont="1" applyBorder="1" applyAlignment="1" applyProtection="1">
      <alignment horizontal="center" vertical="center"/>
      <protection locked="0"/>
    </xf>
    <xf numFmtId="0" fontId="23" fillId="0" borderId="1" xfId="2" applyFont="1" applyBorder="1" applyAlignment="1" applyProtection="1">
      <alignment horizontal="center" vertical="center"/>
      <protection locked="0"/>
    </xf>
    <xf numFmtId="0" fontId="23" fillId="0" borderId="15" xfId="0" applyFont="1" applyBorder="1" applyAlignment="1">
      <alignment horizontal="center" vertical="center" shrinkToFit="1"/>
    </xf>
    <xf numFmtId="0" fontId="23" fillId="0" borderId="23" xfId="0" applyFont="1" applyBorder="1" applyAlignment="1">
      <alignment horizontal="center" vertical="center" shrinkToFit="1"/>
    </xf>
  </cellXfs>
  <cellStyles count="3">
    <cellStyle name="標準" xfId="0" builtinId="0"/>
    <cellStyle name="標準 2" xfId="1" xr:uid="{00000000-0005-0000-0000-000002000000}"/>
    <cellStyle name="標準 3" xfId="2" xr:uid="{00000000-0005-0000-0000-000003000000}"/>
  </cellStyles>
  <dxfs count="7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 patternType="none">
          <bgColor indexed="65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32288</xdr:colOff>
      <xdr:row>1</xdr:row>
      <xdr:rowOff>86102</xdr:rowOff>
    </xdr:from>
    <xdr:to>
      <xdr:col>29</xdr:col>
      <xdr:colOff>369426</xdr:colOff>
      <xdr:row>7</xdr:row>
      <xdr:rowOff>30278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6485D8B2-EFFB-4B5F-BFC1-5352415052D9}"/>
            </a:ext>
          </a:extLst>
        </xdr:cNvPr>
        <xdr:cNvSpPr/>
      </xdr:nvSpPr>
      <xdr:spPr bwMode="auto">
        <a:xfrm>
          <a:off x="15710438" y="251202"/>
          <a:ext cx="2851738" cy="1474526"/>
        </a:xfrm>
        <a:prstGeom prst="roundRect">
          <a:avLst>
            <a:gd name="adj" fmla="val 7669"/>
          </a:avLst>
        </a:prstGeom>
        <a:solidFill>
          <a:srgbClr val="ED7D31">
            <a:lumMod val="20000"/>
            <a:lumOff val="80000"/>
          </a:srgbClr>
        </a:solidFill>
        <a:ln w="38100" cap="flat" cmpd="sng" algn="ctr">
          <a:solidFill>
            <a:srgbClr val="ED7D3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spcFirstLastPara="0" vert="horz" wrap="square" lIns="36000" tIns="72000" rIns="36000" bIns="72000" numCol="1" spcCol="0" rtlCol="0" fromWordArt="0" anchor="t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1pPr>
          <a:lvl2pPr marL="4572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2pPr>
          <a:lvl3pPr marL="9144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3pPr>
          <a:lvl4pPr marL="13716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4pPr>
          <a:lvl5pPr marL="18288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5pPr>
          <a:lvl6pPr marL="22860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6pPr>
          <a:lvl7pPr marL="27432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7pPr>
          <a:lvl8pPr marL="32004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8pPr>
          <a:lvl9pPr marL="3657600" algn="l" defTabSz="914400" rtl="0" eaLnBrk="1" latinLnBrk="0" hangingPunct="1">
            <a:defRPr kumimoji="1" sz="1800" kern="1200">
              <a:solidFill>
                <a:sysClr val="windowText" lastClr="000000"/>
              </a:solidFill>
              <a:latin typeface="Arial"/>
              <a:ea typeface="ＭＳ Ｐゴシック"/>
            </a:defRPr>
          </a:lvl9pPr>
        </a:lstStyle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1" i="0" u="none" strike="noStrike" kern="120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/>
              <a:ea typeface="ＭＳ Ｐゴシック"/>
              <a:cs typeface="+mn-cs"/>
            </a:rPr>
            <a:t>【</a:t>
          </a:r>
          <a:r>
            <a:rPr kumimoji="1" lang="ja-JP" altLang="en-US" sz="1100" b="1" i="0" u="none" strike="noStrike" kern="120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/>
              <a:ea typeface="ＭＳ Ｐゴシック"/>
              <a:cs typeface="+mn-cs"/>
            </a:rPr>
            <a:t>入力項目について</a:t>
          </a:r>
          <a:r>
            <a:rPr kumimoji="1" lang="en-US" altLang="ja-JP" sz="1100" b="1" i="0" u="none" strike="noStrike" kern="120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/>
              <a:ea typeface="ＭＳ Ｐゴシック"/>
              <a:cs typeface="+mn-cs"/>
            </a:rPr>
            <a:t>】</a:t>
          </a:r>
          <a:endParaRPr kumimoji="1" lang="ja-JP" altLang="ja-JP" sz="1100" b="1" i="0" u="none" strike="noStrike" kern="1200" cap="none" spc="0" normalizeH="0" baseline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/>
            <a:ea typeface="ＭＳ Ｐゴシック"/>
            <a:cs typeface="+mn-cs"/>
          </a:endParaRPr>
        </a:p>
      </xdr:txBody>
    </xdr:sp>
    <xdr:clientData/>
  </xdr:twoCellAnchor>
  <xdr:twoCellAnchor>
    <xdr:from>
      <xdr:col>25</xdr:col>
      <xdr:colOff>267632</xdr:colOff>
      <xdr:row>2</xdr:row>
      <xdr:rowOff>61387</xdr:rowOff>
    </xdr:from>
    <xdr:to>
      <xdr:col>29</xdr:col>
      <xdr:colOff>51112</xdr:colOff>
      <xdr:row>6</xdr:row>
      <xdr:rowOff>74093</xdr:rowOff>
    </xdr:to>
    <xdr:pic>
      <xdr:nvPicPr>
        <xdr:cNvPr id="3" name="図 27">
          <a:extLst>
            <a:ext uri="{FF2B5EF4-FFF2-40B4-BE49-F238E27FC236}">
              <a16:creationId xmlns:a16="http://schemas.microsoft.com/office/drawing/2014/main" id="{8DDAA42E-6F58-4C5F-9EFD-01463F2F02A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44476"/>
        <a:stretch/>
      </xdr:blipFill>
      <xdr:spPr>
        <a:xfrm>
          <a:off x="15945782" y="575737"/>
          <a:ext cx="2298080" cy="9398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1215752</xdr:colOff>
      <xdr:row>5</xdr:row>
      <xdr:rowOff>134688</xdr:rowOff>
    </xdr:from>
    <xdr:to>
      <xdr:col>10</xdr:col>
      <xdr:colOff>234949</xdr:colOff>
      <xdr:row>8</xdr:row>
      <xdr:rowOff>178636</xdr:rowOff>
    </xdr:to>
    <xdr:sp macro="" textlink="">
      <xdr:nvSpPr>
        <xdr:cNvPr id="4" name="吹き出し: 線 3">
          <a:extLst>
            <a:ext uri="{FF2B5EF4-FFF2-40B4-BE49-F238E27FC236}">
              <a16:creationId xmlns:a16="http://schemas.microsoft.com/office/drawing/2014/main" id="{8AE54087-B8E3-492F-9CDF-AF6CC58A5AF1}"/>
            </a:ext>
          </a:extLst>
        </xdr:cNvPr>
        <xdr:cNvSpPr/>
      </xdr:nvSpPr>
      <xdr:spPr>
        <a:xfrm>
          <a:off x="6091048" y="1337846"/>
          <a:ext cx="2879329" cy="658060"/>
        </a:xfrm>
        <a:prstGeom prst="borderCallout1">
          <a:avLst>
            <a:gd name="adj1" fmla="val 2633"/>
            <a:gd name="adj2" fmla="val 2862"/>
            <a:gd name="adj3" fmla="val -40063"/>
            <a:gd name="adj4" fmla="val -5203"/>
          </a:avLst>
        </a:prstGeom>
        <a:solidFill>
          <a:srgbClr val="C00000"/>
        </a:solidFill>
        <a:ln w="28575">
          <a:solidFill>
            <a:srgbClr val="C00000"/>
          </a:solidFill>
          <a:tailEnd type="oval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 b="1"/>
            <a:t>【</a:t>
          </a:r>
          <a:r>
            <a:rPr kumimoji="1" lang="ja-JP" altLang="en-US" sz="1400" b="1"/>
            <a:t>他書類との同一記載箇所</a:t>
          </a:r>
          <a:r>
            <a:rPr kumimoji="1" lang="en-US" altLang="ja-JP" sz="1400" b="1"/>
            <a:t>】</a:t>
          </a:r>
        </a:p>
        <a:p>
          <a:pPr algn="l"/>
          <a:r>
            <a:rPr kumimoji="1" lang="ja-JP" altLang="en-US" sz="1400" b="0"/>
            <a:t>❖系統連系申込書 ： お客さま名</a:t>
          </a:r>
        </a:p>
      </xdr:txBody>
    </xdr:sp>
    <xdr:clientData/>
  </xdr:twoCellAnchor>
  <xdr:twoCellAnchor>
    <xdr:from>
      <xdr:col>0</xdr:col>
      <xdr:colOff>9525</xdr:colOff>
      <xdr:row>20</xdr:row>
      <xdr:rowOff>920531</xdr:rowOff>
    </xdr:from>
    <xdr:to>
      <xdr:col>8</xdr:col>
      <xdr:colOff>332626</xdr:colOff>
      <xdr:row>23</xdr:row>
      <xdr:rowOff>5579</xdr:rowOff>
    </xdr:to>
    <xdr:sp macro="" textlink="">
      <xdr:nvSpPr>
        <xdr:cNvPr id="5" name="吹き出し: 線 4">
          <a:extLst>
            <a:ext uri="{FF2B5EF4-FFF2-40B4-BE49-F238E27FC236}">
              <a16:creationId xmlns:a16="http://schemas.microsoft.com/office/drawing/2014/main" id="{ED174405-F461-4135-B7D1-F5F721034A20}"/>
            </a:ext>
          </a:extLst>
        </xdr:cNvPr>
        <xdr:cNvSpPr/>
      </xdr:nvSpPr>
      <xdr:spPr>
        <a:xfrm>
          <a:off x="9525" y="6460906"/>
          <a:ext cx="7831976" cy="2514048"/>
        </a:xfrm>
        <a:prstGeom prst="borderCallout1">
          <a:avLst>
            <a:gd name="adj1" fmla="val 1018"/>
            <a:gd name="adj2" fmla="val 46773"/>
            <a:gd name="adj3" fmla="val -84194"/>
            <a:gd name="adj4" fmla="val 36736"/>
          </a:avLst>
        </a:prstGeom>
        <a:solidFill>
          <a:srgbClr val="C00000"/>
        </a:solidFill>
        <a:ln w="28575">
          <a:solidFill>
            <a:srgbClr val="C00000"/>
          </a:solidFill>
          <a:tailEnd type="oval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 b="1"/>
            <a:t>【</a:t>
          </a:r>
          <a:r>
            <a:rPr kumimoji="1" lang="ja-JP" altLang="en-US" sz="1400" b="1"/>
            <a:t>他書類との同一記載箇所</a:t>
          </a:r>
          <a:r>
            <a:rPr kumimoji="1" lang="en-US" altLang="ja-JP" sz="1400" b="1"/>
            <a:t>】</a:t>
          </a:r>
        </a:p>
        <a:p>
          <a:pPr algn="l"/>
          <a:r>
            <a:rPr kumimoji="1" lang="ja-JP" altLang="en-US" sz="1400" b="0"/>
            <a:t>❖接続検討申込書</a:t>
          </a:r>
          <a:r>
            <a:rPr kumimoji="1" lang="ja-JP" altLang="en-US" sz="1400" b="0" baseline="0"/>
            <a:t>　</a:t>
          </a:r>
          <a:r>
            <a:rPr kumimoji="1" lang="ja-JP" altLang="en-US" sz="1400" b="0"/>
            <a:t>様式</a:t>
          </a:r>
          <a:r>
            <a:rPr kumimoji="1" lang="en-US" altLang="ja-JP" sz="1400" b="0"/>
            <a:t>3(</a:t>
          </a:r>
          <a:r>
            <a:rPr kumimoji="1" lang="ja-JP" altLang="en-US" sz="1400" b="0"/>
            <a:t>逆変換装置</a:t>
          </a:r>
          <a:r>
            <a:rPr kumimoji="1" lang="en-US" altLang="ja-JP" sz="1400" b="0"/>
            <a:t>)</a:t>
          </a:r>
          <a:r>
            <a:rPr kumimoji="1" lang="ja-JP" altLang="en-US" sz="1400" b="0"/>
            <a:t>　</a:t>
          </a:r>
          <a:r>
            <a:rPr kumimoji="1" lang="en-US" altLang="ja-JP" sz="1400" b="0"/>
            <a:t>2.</a:t>
          </a:r>
          <a:r>
            <a:rPr kumimoji="1" lang="ja-JP" altLang="en-US" sz="1400" b="0"/>
            <a:t>逆変換装置 ： </a:t>
          </a:r>
          <a:r>
            <a:rPr kumimoji="1" lang="en-US" altLang="ja-JP" sz="1400" b="0"/>
            <a:t>(1)</a:t>
          </a:r>
          <a:r>
            <a:rPr kumimoji="1" lang="ja-JP" altLang="en-US" sz="1400" b="0"/>
            <a:t>メーカー・型式</a:t>
          </a:r>
          <a:endParaRPr kumimoji="1" lang="en-US" altLang="ja-JP" sz="1400" b="0"/>
        </a:p>
        <a:p>
          <a:pPr algn="l"/>
          <a:r>
            <a:rPr kumimoji="1" lang="ja-JP" altLang="en-US" sz="1400" b="0"/>
            <a:t>❖各メーカーの</a:t>
          </a:r>
          <a:r>
            <a:rPr kumimoji="1" lang="en-US" altLang="ja-JP" sz="1400" b="0"/>
            <a:t>PCS</a:t>
          </a:r>
          <a:r>
            <a:rPr kumimoji="1" lang="ja-JP" altLang="en-US" sz="1400" b="0"/>
            <a:t>仕様書 ： 各メーカーの</a:t>
          </a:r>
          <a:r>
            <a:rPr kumimoji="1" lang="en-US" altLang="ja-JP" sz="1400" b="0"/>
            <a:t>PCS</a:t>
          </a:r>
          <a:r>
            <a:rPr kumimoji="1" lang="ja-JP" altLang="en-US" sz="1400" b="0"/>
            <a:t>仕様書の内容</a:t>
          </a:r>
          <a:endParaRPr kumimoji="1" lang="en-US" altLang="ja-JP" sz="1400" b="0"/>
        </a:p>
        <a:p>
          <a:pPr algn="l"/>
          <a:r>
            <a:rPr kumimoji="1" lang="ja-JP" altLang="en-US" sz="1400" b="0"/>
            <a:t>❖接続検討申込書　様式</a:t>
          </a:r>
          <a:r>
            <a:rPr kumimoji="1" lang="en-US" altLang="ja-JP" sz="1400" b="0"/>
            <a:t>5</a:t>
          </a:r>
          <a:r>
            <a:rPr kumimoji="1" lang="ja-JP" altLang="en-US" sz="1400" b="0"/>
            <a:t>の</a:t>
          </a:r>
          <a:r>
            <a:rPr kumimoji="1" lang="en-US" altLang="ja-JP" sz="1400" b="0"/>
            <a:t>4 (</a:t>
          </a:r>
          <a:r>
            <a:rPr kumimoji="1" lang="ja-JP" altLang="en-US" sz="1400" b="0"/>
            <a:t>単線結線図 </a:t>
          </a:r>
          <a:r>
            <a:rPr kumimoji="1" lang="en-US" altLang="ja-JP" sz="1400" b="0"/>
            <a:t>) </a:t>
          </a:r>
          <a:r>
            <a:rPr kumimoji="1" lang="ja-JP" altLang="en-US" sz="1400" b="0"/>
            <a:t>： 蓄電池に関する記載事項</a:t>
          </a:r>
          <a:endParaRPr kumimoji="1" lang="en-US" altLang="ja-JP" sz="1400" b="0"/>
        </a:p>
        <a:p>
          <a:pPr algn="l"/>
          <a:r>
            <a:rPr kumimoji="1" lang="ja-JP" altLang="en-US" sz="1400" b="0"/>
            <a:t>❖接続検討申込書　様式</a:t>
          </a:r>
          <a:r>
            <a:rPr kumimoji="1" lang="en-US" altLang="ja-JP" sz="1400" b="0"/>
            <a:t>3 </a:t>
          </a:r>
          <a:r>
            <a:rPr kumimoji="1" lang="ja-JP" altLang="en-US" sz="1400" b="0"/>
            <a:t>主要設備仕様</a:t>
          </a:r>
          <a:r>
            <a:rPr kumimoji="1" lang="en-US" altLang="ja-JP" sz="1400" b="0"/>
            <a:t>(</a:t>
          </a:r>
          <a:r>
            <a:rPr kumimoji="1" lang="ja-JP" altLang="en-US" sz="1400" b="0"/>
            <a:t>直流発電設備等</a:t>
          </a:r>
          <a:r>
            <a:rPr kumimoji="1" lang="en-US" altLang="ja-JP" sz="1400" b="0"/>
            <a:t>)</a:t>
          </a:r>
          <a:r>
            <a:rPr kumimoji="1" lang="ja-JP" altLang="en-US" sz="1400" b="0"/>
            <a:t> ： その他特記事項または、様式</a:t>
          </a:r>
          <a:r>
            <a:rPr kumimoji="1" lang="en-US" altLang="ja-JP" sz="1400" b="0"/>
            <a:t>5</a:t>
          </a:r>
          <a:r>
            <a:rPr kumimoji="1" lang="ja-JP" altLang="en-US" sz="1400" b="0"/>
            <a:t>の</a:t>
          </a:r>
          <a:r>
            <a:rPr kumimoji="1" lang="en-US" altLang="ja-JP" sz="1400" b="0"/>
            <a:t>6</a:t>
          </a:r>
        </a:p>
        <a:p>
          <a:pPr algn="l"/>
          <a:r>
            <a:rPr kumimoji="1" lang="ja-JP" altLang="en-US" sz="1400" b="0"/>
            <a:t>❖各メーカーの蓄電池仕様書 ： 各メーカーの蓄電池仕様書の内容</a:t>
          </a:r>
          <a:br>
            <a:rPr kumimoji="1" lang="en-US" altLang="ja-JP" sz="1400" b="0"/>
          </a:br>
          <a:r>
            <a:rPr kumimoji="1" lang="ja-JP" altLang="en-US" sz="1400" b="0"/>
            <a:t>＜設備変更の場合＞</a:t>
          </a:r>
          <a:endParaRPr kumimoji="1" lang="en-US" altLang="ja-JP" sz="1400" b="0"/>
        </a:p>
        <a:p>
          <a:pPr algn="l"/>
          <a:r>
            <a:rPr kumimoji="1" lang="en-US" altLang="ja-JP" sz="1400" b="0"/>
            <a:t>❖</a:t>
          </a:r>
          <a:r>
            <a:rPr kumimoji="1" lang="ja-JP" altLang="en-US" sz="1400" b="0"/>
            <a:t>要否確認依頼書　様式</a:t>
          </a:r>
          <a:r>
            <a:rPr kumimoji="1" lang="en-US" altLang="ja-JP" sz="1400" b="0"/>
            <a:t>3(</a:t>
          </a:r>
          <a:r>
            <a:rPr kumimoji="1" lang="ja-JP" altLang="en-US" sz="1400" b="0"/>
            <a:t>逆変換装置</a:t>
          </a:r>
          <a:r>
            <a:rPr kumimoji="1" lang="en-US" altLang="ja-JP" sz="1400" b="0"/>
            <a:t>)</a:t>
          </a:r>
          <a:r>
            <a:rPr kumimoji="1" lang="ja-JP" altLang="en-US" sz="1400" b="0"/>
            <a:t>　</a:t>
          </a:r>
          <a:r>
            <a:rPr kumimoji="1" lang="en-US" altLang="ja-JP" sz="1400" b="0"/>
            <a:t>2.</a:t>
          </a:r>
          <a:r>
            <a:rPr kumimoji="1" lang="ja-JP" altLang="en-US" sz="1400" b="0"/>
            <a:t>逆変換装置 ： </a:t>
          </a:r>
          <a:r>
            <a:rPr kumimoji="1" lang="en-US" altLang="ja-JP" sz="1400" b="0"/>
            <a:t>(1)</a:t>
          </a:r>
          <a:r>
            <a:rPr kumimoji="1" lang="ja-JP" altLang="en-US" sz="1400" b="0"/>
            <a:t>メーカー・型式</a:t>
          </a:r>
          <a:br>
            <a:rPr kumimoji="1" lang="en-US" altLang="ja-JP" sz="1400" b="0"/>
          </a:br>
          <a:r>
            <a:rPr kumimoji="1" lang="ja-JP" altLang="en-US" sz="1400" b="0"/>
            <a:t>❖要否確認依頼書　様式</a:t>
          </a:r>
          <a:r>
            <a:rPr kumimoji="1" lang="en-US" altLang="ja-JP" sz="1400" b="0"/>
            <a:t>5</a:t>
          </a:r>
          <a:r>
            <a:rPr kumimoji="1" lang="ja-JP" altLang="en-US" sz="1400" b="0"/>
            <a:t>の</a:t>
          </a:r>
          <a:r>
            <a:rPr kumimoji="1" lang="en-US" altLang="ja-JP" sz="1400" b="0"/>
            <a:t>4 (</a:t>
          </a:r>
          <a:r>
            <a:rPr kumimoji="1" lang="ja-JP" altLang="en-US" sz="1400" b="0"/>
            <a:t>単線結線図 </a:t>
          </a:r>
          <a:r>
            <a:rPr kumimoji="1" lang="en-US" altLang="ja-JP" sz="1400" b="0"/>
            <a:t>) </a:t>
          </a:r>
          <a:r>
            <a:rPr kumimoji="1" lang="ja-JP" altLang="en-US" sz="1400" b="0"/>
            <a:t>： 蓄電池に関する記載事項</a:t>
          </a:r>
        </a:p>
        <a:p>
          <a:pPr algn="l"/>
          <a:r>
            <a:rPr kumimoji="1" lang="ja-JP" altLang="en-US" sz="1400" b="0"/>
            <a:t>❖要否確認依頼書　様式</a:t>
          </a:r>
          <a:r>
            <a:rPr kumimoji="1" lang="en-US" altLang="ja-JP" sz="1400" b="0"/>
            <a:t>3 </a:t>
          </a:r>
          <a:r>
            <a:rPr kumimoji="1" lang="ja-JP" altLang="en-US" sz="1400" b="0"/>
            <a:t>主要設備仕様</a:t>
          </a:r>
          <a:r>
            <a:rPr kumimoji="1" lang="en-US" altLang="ja-JP" sz="1400" b="0"/>
            <a:t>(</a:t>
          </a:r>
          <a:r>
            <a:rPr kumimoji="1" lang="ja-JP" altLang="en-US" sz="1400" b="0"/>
            <a:t>直流発電設備等</a:t>
          </a:r>
          <a:r>
            <a:rPr kumimoji="1" lang="en-US" altLang="ja-JP" sz="1400" b="0"/>
            <a:t>) </a:t>
          </a:r>
          <a:r>
            <a:rPr kumimoji="1" lang="ja-JP" altLang="en-US" sz="1400" b="0"/>
            <a:t>： その他特記事項または、様式</a:t>
          </a:r>
          <a:r>
            <a:rPr kumimoji="1" lang="en-US" altLang="ja-JP" sz="1400" b="0"/>
            <a:t>5</a:t>
          </a:r>
          <a:r>
            <a:rPr kumimoji="1" lang="ja-JP" altLang="en-US" sz="1400" b="0"/>
            <a:t>の</a:t>
          </a:r>
          <a:r>
            <a:rPr kumimoji="1" lang="en-US" altLang="ja-JP" sz="1400" b="0"/>
            <a:t>6</a:t>
          </a:r>
        </a:p>
      </xdr:txBody>
    </xdr:sp>
    <xdr:clientData/>
  </xdr:twoCellAnchor>
  <xdr:twoCellAnchor>
    <xdr:from>
      <xdr:col>5</xdr:col>
      <xdr:colOff>570060</xdr:colOff>
      <xdr:row>18</xdr:row>
      <xdr:rowOff>291363</xdr:rowOff>
    </xdr:from>
    <xdr:to>
      <xdr:col>5</xdr:col>
      <xdr:colOff>694944</xdr:colOff>
      <xdr:row>20</xdr:row>
      <xdr:rowOff>939052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63CA8D4B-B2F6-4AD8-841E-79AABA1300EC}"/>
            </a:ext>
          </a:extLst>
        </xdr:cNvPr>
        <xdr:cNvCxnSpPr/>
      </xdr:nvCxnSpPr>
      <xdr:spPr>
        <a:xfrm flipV="1">
          <a:off x="3991540" y="4314422"/>
          <a:ext cx="124884" cy="2164169"/>
        </a:xfrm>
        <a:prstGeom prst="line">
          <a:avLst/>
        </a:prstGeom>
        <a:ln w="28575">
          <a:solidFill>
            <a:srgbClr val="C00000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401053</xdr:colOff>
      <xdr:row>18</xdr:row>
      <xdr:rowOff>300790</xdr:rowOff>
    </xdr:from>
    <xdr:to>
      <xdr:col>13</xdr:col>
      <xdr:colOff>130917</xdr:colOff>
      <xdr:row>21</xdr:row>
      <xdr:rowOff>193483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D156FFE2-9ECD-4E3A-90BD-EB4F8E5ECBBA}"/>
            </a:ext>
          </a:extLst>
        </xdr:cNvPr>
        <xdr:cNvCxnSpPr/>
      </xdr:nvCxnSpPr>
      <xdr:spPr>
        <a:xfrm flipH="1" flipV="1">
          <a:off x="9788191" y="4323849"/>
          <a:ext cx="1346608" cy="2549667"/>
        </a:xfrm>
        <a:prstGeom prst="line">
          <a:avLst/>
        </a:prstGeom>
        <a:ln w="28575">
          <a:solidFill>
            <a:srgbClr val="C00000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451184</xdr:colOff>
      <xdr:row>20</xdr:row>
      <xdr:rowOff>927435</xdr:rowOff>
    </xdr:from>
    <xdr:to>
      <xdr:col>22</xdr:col>
      <xdr:colOff>339009</xdr:colOff>
      <xdr:row>23</xdr:row>
      <xdr:rowOff>25183</xdr:rowOff>
    </xdr:to>
    <xdr:sp macro="" textlink="">
      <xdr:nvSpPr>
        <xdr:cNvPr id="8" name="吹き出し: 線 7">
          <a:extLst>
            <a:ext uri="{FF2B5EF4-FFF2-40B4-BE49-F238E27FC236}">
              <a16:creationId xmlns:a16="http://schemas.microsoft.com/office/drawing/2014/main" id="{33FDA9BC-14FA-42CA-B9F6-0EE61C0F8ADD}"/>
            </a:ext>
          </a:extLst>
        </xdr:cNvPr>
        <xdr:cNvSpPr/>
      </xdr:nvSpPr>
      <xdr:spPr>
        <a:xfrm>
          <a:off x="7970921" y="6466974"/>
          <a:ext cx="7094239" cy="2519229"/>
        </a:xfrm>
        <a:prstGeom prst="borderCallout1">
          <a:avLst>
            <a:gd name="adj1" fmla="val 215"/>
            <a:gd name="adj2" fmla="val 39048"/>
            <a:gd name="adj3" fmla="val -83226"/>
            <a:gd name="adj4" fmla="val 2349"/>
          </a:avLst>
        </a:prstGeom>
        <a:solidFill>
          <a:srgbClr val="C00000"/>
        </a:solidFill>
        <a:ln w="28575">
          <a:solidFill>
            <a:srgbClr val="C00000"/>
          </a:solidFill>
          <a:tailEnd type="oval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 b="1"/>
            <a:t>【</a:t>
          </a:r>
          <a:r>
            <a:rPr kumimoji="1" lang="ja-JP" altLang="en-US" sz="1400" b="1"/>
            <a:t>他書類との同一記載箇所</a:t>
          </a:r>
          <a:r>
            <a:rPr kumimoji="1" lang="en-US" altLang="ja-JP" sz="1400" b="1"/>
            <a:t>】</a:t>
          </a:r>
        </a:p>
        <a:p>
          <a:pPr algn="l"/>
          <a:r>
            <a:rPr kumimoji="1" lang="ja-JP" altLang="en-US" sz="1400" b="0"/>
            <a:t>❖接続検討申込書　様式</a:t>
          </a:r>
          <a:r>
            <a:rPr kumimoji="1" lang="en-US" altLang="ja-JP" sz="1400" b="0"/>
            <a:t>3</a:t>
          </a:r>
          <a:r>
            <a:rPr kumimoji="1" lang="ja-JP" altLang="en-US" sz="1400" b="0"/>
            <a:t>主要設備仕様</a:t>
          </a:r>
          <a:r>
            <a:rPr kumimoji="1" lang="en-US" altLang="ja-JP" sz="1400" b="0"/>
            <a:t>(</a:t>
          </a:r>
          <a:r>
            <a:rPr kumimoji="1" lang="ja-JP" altLang="en-US" sz="1400" b="0"/>
            <a:t>直流発電設備等</a:t>
          </a:r>
          <a:r>
            <a:rPr kumimoji="1" lang="en-US" altLang="ja-JP" sz="1400" b="0"/>
            <a:t>)</a:t>
          </a:r>
          <a:r>
            <a:rPr kumimoji="1" lang="ja-JP" altLang="en-US" sz="1400" b="0"/>
            <a:t>　</a:t>
          </a:r>
          <a:r>
            <a:rPr kumimoji="1" lang="en-US" altLang="ja-JP" sz="1400" b="0"/>
            <a:t>3</a:t>
          </a:r>
          <a:r>
            <a:rPr kumimoji="1" lang="ja-JP" altLang="en-US" sz="1400" b="0"/>
            <a:t>．直流発電機 ： 各定格出力</a:t>
          </a:r>
          <a:endParaRPr kumimoji="1" lang="en-US" altLang="ja-JP" sz="1400" b="0"/>
        </a:p>
        <a:p>
          <a:pPr algn="l"/>
          <a:r>
            <a:rPr kumimoji="1" lang="ja-JP" altLang="en-US" sz="1400" b="0"/>
            <a:t>❖接続検討申込書　様式</a:t>
          </a:r>
          <a:r>
            <a:rPr kumimoji="1" lang="en-US" altLang="ja-JP" sz="1400" b="0"/>
            <a:t>5</a:t>
          </a:r>
          <a:r>
            <a:rPr kumimoji="1" lang="ja-JP" altLang="en-US" sz="1400" b="0"/>
            <a:t>の</a:t>
          </a:r>
          <a:r>
            <a:rPr kumimoji="1" lang="en-US" altLang="ja-JP" sz="1400" b="0"/>
            <a:t>4 </a:t>
          </a:r>
          <a:r>
            <a:rPr kumimoji="1" lang="ja-JP" altLang="en-US" sz="1400" b="0"/>
            <a:t>： 各定格出力</a:t>
          </a:r>
          <a:endParaRPr kumimoji="1" lang="en-US" altLang="ja-JP" sz="1400" b="0"/>
        </a:p>
        <a:p>
          <a:pPr algn="l"/>
          <a:r>
            <a:rPr kumimoji="1" lang="ja-JP" altLang="en-US" sz="1400" b="0"/>
            <a:t>❖接続検討申込書　様式</a:t>
          </a:r>
          <a:r>
            <a:rPr kumimoji="1" lang="en-US" altLang="ja-JP" sz="1400" b="0"/>
            <a:t>5</a:t>
          </a:r>
          <a:r>
            <a:rPr kumimoji="1" lang="ja-JP" altLang="en-US" sz="1400" b="0"/>
            <a:t>の</a:t>
          </a:r>
          <a:r>
            <a:rPr kumimoji="1" lang="en-US" altLang="ja-JP" sz="1400" b="0"/>
            <a:t>6 </a:t>
          </a:r>
          <a:r>
            <a:rPr kumimoji="1" lang="ja-JP" altLang="en-US" sz="1400" b="0"/>
            <a:t>： 各定格出力</a:t>
          </a:r>
          <a:endParaRPr kumimoji="1" lang="en-US" altLang="ja-JP" sz="1400" b="0"/>
        </a:p>
        <a:p>
          <a:pPr algn="l"/>
          <a:r>
            <a:rPr kumimoji="1" lang="ja-JP" altLang="en-US" sz="1400" b="0"/>
            <a:t>❖単線結線図と構内図</a:t>
          </a:r>
          <a:endParaRPr kumimoji="1" lang="en-US" altLang="ja-JP" sz="1400" b="0"/>
        </a:p>
        <a:p>
          <a:pPr algn="l"/>
          <a:r>
            <a:rPr kumimoji="1" lang="ja-JP" altLang="en-US" sz="1400" b="0"/>
            <a:t>＜設備変更の場合＞</a:t>
          </a:r>
          <a:br>
            <a:rPr kumimoji="1" lang="en-US" altLang="ja-JP" sz="1400" b="0"/>
          </a:br>
          <a:r>
            <a:rPr kumimoji="1" lang="ja-JP" altLang="en-US" sz="1400" b="0"/>
            <a:t>❖要否確認依頼書　様式</a:t>
          </a:r>
          <a:r>
            <a:rPr kumimoji="1" lang="en-US" altLang="ja-JP" sz="1400" b="0"/>
            <a:t>3</a:t>
          </a:r>
          <a:r>
            <a:rPr kumimoji="1" lang="ja-JP" altLang="en-US" sz="1400" b="0"/>
            <a:t>主要設備仕様</a:t>
          </a:r>
          <a:r>
            <a:rPr kumimoji="1" lang="en-US" altLang="ja-JP" sz="1400" b="0"/>
            <a:t>(</a:t>
          </a:r>
          <a:r>
            <a:rPr kumimoji="1" lang="ja-JP" altLang="en-US" sz="1400" b="0"/>
            <a:t>直流発電設備等</a:t>
          </a:r>
          <a:r>
            <a:rPr kumimoji="1" lang="en-US" altLang="ja-JP" sz="1400" b="0"/>
            <a:t>)</a:t>
          </a:r>
          <a:r>
            <a:rPr kumimoji="1" lang="ja-JP" altLang="en-US" sz="1400" b="0"/>
            <a:t>　</a:t>
          </a:r>
          <a:r>
            <a:rPr kumimoji="1" lang="en-US" altLang="ja-JP" sz="1400" b="0"/>
            <a:t>3</a:t>
          </a:r>
          <a:r>
            <a:rPr kumimoji="1" lang="ja-JP" altLang="en-US" sz="1400" b="0"/>
            <a:t>．直流発電機 ： 各定格出力</a:t>
          </a:r>
        </a:p>
        <a:p>
          <a:pPr algn="l"/>
          <a:r>
            <a:rPr kumimoji="1" lang="ja-JP" altLang="en-US" sz="1400" b="0"/>
            <a:t>❖要否確認依頼書　様式</a:t>
          </a:r>
          <a:r>
            <a:rPr kumimoji="1" lang="en-US" altLang="ja-JP" sz="1400" b="0"/>
            <a:t>5</a:t>
          </a:r>
          <a:r>
            <a:rPr kumimoji="1" lang="ja-JP" altLang="en-US" sz="1400" b="0"/>
            <a:t>の</a:t>
          </a:r>
          <a:r>
            <a:rPr kumimoji="1" lang="en-US" altLang="ja-JP" sz="1400" b="0"/>
            <a:t>4 </a:t>
          </a:r>
          <a:r>
            <a:rPr kumimoji="1" lang="ja-JP" altLang="en-US" sz="1400" b="0"/>
            <a:t>： 各定格出力</a:t>
          </a:r>
          <a:br>
            <a:rPr kumimoji="1" lang="en-US" altLang="ja-JP" sz="1400" b="0"/>
          </a:br>
          <a:r>
            <a:rPr kumimoji="1" lang="ja-JP" altLang="en-US" sz="1400" b="0"/>
            <a:t>❖要否確認依頼書　様式</a:t>
          </a:r>
          <a:r>
            <a:rPr kumimoji="1" lang="en-US" altLang="ja-JP" sz="1400" b="0"/>
            <a:t>5</a:t>
          </a:r>
          <a:r>
            <a:rPr kumimoji="1" lang="ja-JP" altLang="en-US" sz="1400" b="0"/>
            <a:t>の</a:t>
          </a:r>
          <a:r>
            <a:rPr kumimoji="1" lang="en-US" altLang="ja-JP" sz="1400" b="0"/>
            <a:t>6 </a:t>
          </a:r>
          <a:r>
            <a:rPr kumimoji="1" lang="ja-JP" altLang="en-US" sz="1400" b="0"/>
            <a:t>： 各定格出力</a:t>
          </a:r>
        </a:p>
        <a:p>
          <a:pPr algn="l"/>
          <a:r>
            <a:rPr kumimoji="1" lang="ja-JP" altLang="en-US" sz="1400" b="0"/>
            <a:t>❖要否確認依頼書　単線結線図と構内図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72E02-E99A-4EF1-84F1-D7E457F677AD}">
  <sheetPr>
    <pageSetUpPr fitToPage="1"/>
  </sheetPr>
  <dimension ref="B2:X48"/>
  <sheetViews>
    <sheetView showGridLines="0" tabSelected="1" view="pageBreakPreview" zoomScale="70" zoomScaleNormal="80" zoomScaleSheetLayoutView="70" workbookViewId="0">
      <pane ySplit="19" topLeftCell="A20" activePane="bottomLeft" state="frozen"/>
      <selection pane="bottomLeft" activeCell="L13" sqref="L13"/>
    </sheetView>
  </sheetViews>
  <sheetFormatPr defaultColWidth="9" defaultRowHeight="13.5"/>
  <cols>
    <col min="1" max="1" width="1.875" style="2" customWidth="1"/>
    <col min="2" max="2" width="7.125" style="2" customWidth="1"/>
    <col min="3" max="3" width="10" style="2" customWidth="1"/>
    <col min="4" max="4" width="9.125" style="2" customWidth="1"/>
    <col min="5" max="5" width="24" style="2" customWidth="1"/>
    <col min="6" max="6" width="20.875" style="4" customWidth="1"/>
    <col min="7" max="8" width="18.875" style="12" customWidth="1"/>
    <col min="9" max="9" width="9.375" style="2" customWidth="1"/>
    <col min="10" max="10" width="8.125" style="4" customWidth="1"/>
    <col min="11" max="11" width="9.375" style="2" customWidth="1"/>
    <col min="12" max="12" width="8.125" style="2" customWidth="1"/>
    <col min="13" max="13" width="15" style="2" bestFit="1" customWidth="1"/>
    <col min="14" max="14" width="9.625" style="2" customWidth="1"/>
    <col min="15" max="15" width="4.375" style="2" customWidth="1"/>
    <col min="16" max="16" width="2.875" style="2" customWidth="1"/>
    <col min="17" max="17" width="9.25" style="2" customWidth="1"/>
    <col min="18" max="18" width="3.625" style="2" bestFit="1" customWidth="1"/>
    <col min="19" max="19" width="2.5" style="2" customWidth="1"/>
    <col min="20" max="20" width="11.75" style="2" customWidth="1"/>
    <col min="21" max="21" width="4.875" style="2" customWidth="1"/>
    <col min="22" max="22" width="10.625" style="4" customWidth="1"/>
    <col min="23" max="23" width="9" style="2" customWidth="1"/>
    <col min="24" max="24" width="2.125" style="4" customWidth="1"/>
    <col min="25" max="25" width="2.5" style="2" customWidth="1"/>
    <col min="26" max="26" width="9" style="2" customWidth="1"/>
    <col min="27" max="16384" width="9" style="2"/>
  </cols>
  <sheetData>
    <row r="2" spans="2:24" ht="27.6" customHeight="1">
      <c r="B2" s="88" t="s">
        <v>60</v>
      </c>
      <c r="C2" s="88"/>
      <c r="D2" s="88"/>
      <c r="E2" s="88"/>
      <c r="F2" s="89" t="s">
        <v>0</v>
      </c>
      <c r="G2" s="89"/>
      <c r="H2" s="89"/>
      <c r="I2" s="89"/>
      <c r="J2" s="89"/>
      <c r="K2" s="89"/>
      <c r="L2" s="89"/>
      <c r="M2" s="89"/>
      <c r="N2" s="89"/>
      <c r="V2" s="37"/>
      <c r="W2" s="37"/>
      <c r="X2" s="3"/>
    </row>
    <row r="3" spans="2:24" ht="13.35" customHeight="1" thickBot="1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4"/>
      <c r="O3" s="4"/>
      <c r="P3" s="4"/>
      <c r="Q3" s="4"/>
      <c r="R3" s="4"/>
      <c r="S3" s="4"/>
      <c r="T3" s="4"/>
      <c r="U3" s="4"/>
      <c r="V3" s="1"/>
    </row>
    <row r="4" spans="2:24" ht="20.100000000000001" customHeight="1">
      <c r="B4" s="90" t="s">
        <v>1</v>
      </c>
      <c r="C4" s="91"/>
      <c r="D4" s="91"/>
      <c r="E4" s="92"/>
      <c r="F4" s="96"/>
      <c r="G4" s="97"/>
      <c r="H4" s="98"/>
      <c r="I4" s="38" t="s">
        <v>2</v>
      </c>
      <c r="J4" s="39"/>
      <c r="K4" s="102" t="s">
        <v>3</v>
      </c>
      <c r="L4" s="103"/>
      <c r="M4" s="103"/>
      <c r="N4" s="40"/>
      <c r="O4" s="41"/>
      <c r="P4" s="41"/>
      <c r="Q4" s="41"/>
      <c r="R4" s="41"/>
      <c r="S4" s="60"/>
      <c r="T4" s="60"/>
      <c r="U4" s="60"/>
      <c r="V4" s="60"/>
    </row>
    <row r="5" spans="2:24" ht="20.100000000000001" customHeight="1" thickBot="1">
      <c r="B5" s="93"/>
      <c r="C5" s="94"/>
      <c r="D5" s="94"/>
      <c r="E5" s="95"/>
      <c r="F5" s="99"/>
      <c r="G5" s="100"/>
      <c r="H5" s="101"/>
      <c r="I5" s="17" t="s">
        <v>4</v>
      </c>
      <c r="J5" s="18"/>
      <c r="K5" s="104"/>
      <c r="L5" s="105"/>
      <c r="M5" s="105"/>
      <c r="N5" s="40"/>
      <c r="O5" s="41"/>
      <c r="P5" s="41"/>
      <c r="Q5" s="41"/>
      <c r="R5" s="41"/>
      <c r="S5" s="60"/>
      <c r="T5" s="60"/>
      <c r="U5" s="60"/>
      <c r="V5" s="60"/>
    </row>
    <row r="6" spans="2:24" ht="20.100000000000001" customHeight="1">
      <c r="B6" s="108" t="s">
        <v>5</v>
      </c>
      <c r="C6" s="109"/>
      <c r="D6" s="109"/>
      <c r="E6" s="110"/>
      <c r="F6" s="114" t="s">
        <v>3</v>
      </c>
      <c r="G6" s="115"/>
      <c r="H6" s="116"/>
      <c r="I6" s="120"/>
      <c r="J6" s="115"/>
      <c r="K6" s="115"/>
      <c r="L6" s="115"/>
      <c r="M6" s="115"/>
      <c r="N6" s="19"/>
      <c r="S6" s="60"/>
      <c r="T6" s="60"/>
      <c r="U6" s="60"/>
      <c r="V6" s="60"/>
    </row>
    <row r="7" spans="2:24" ht="20.100000000000001" customHeight="1" thickBot="1">
      <c r="B7" s="111"/>
      <c r="C7" s="112"/>
      <c r="D7" s="112"/>
      <c r="E7" s="113"/>
      <c r="F7" s="117"/>
      <c r="G7" s="118"/>
      <c r="H7" s="119"/>
      <c r="I7" s="121"/>
      <c r="J7" s="118"/>
      <c r="K7" s="118"/>
      <c r="L7" s="118"/>
      <c r="M7" s="118"/>
      <c r="N7" s="19"/>
      <c r="S7" s="60"/>
      <c r="T7" s="60"/>
      <c r="U7" s="60"/>
      <c r="V7" s="60"/>
    </row>
    <row r="8" spans="2:24" ht="6.75" customHeight="1">
      <c r="B8" s="4"/>
      <c r="C8" s="4"/>
      <c r="D8" s="4"/>
      <c r="E8" s="4"/>
      <c r="F8" s="2"/>
      <c r="G8" s="2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2"/>
    </row>
    <row r="9" spans="2:24" ht="15" customHeight="1">
      <c r="B9" s="6" t="s">
        <v>6</v>
      </c>
      <c r="C9" s="6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pans="2:24" ht="15" customHeight="1">
      <c r="B10" s="16" t="s">
        <v>7</v>
      </c>
      <c r="C10" s="16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S10" s="6"/>
      <c r="T10" s="6"/>
      <c r="U10" s="7"/>
      <c r="V10" s="7"/>
      <c r="W10" s="7"/>
    </row>
    <row r="11" spans="2:24" ht="15" customHeight="1">
      <c r="B11" s="21" t="s">
        <v>8</v>
      </c>
      <c r="C11" s="16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S11" s="6"/>
      <c r="T11" s="6"/>
      <c r="U11" s="7"/>
      <c r="V11" s="7"/>
      <c r="W11" s="7"/>
    </row>
    <row r="12" spans="2:24" ht="15" customHeight="1">
      <c r="B12" s="21" t="s">
        <v>9</v>
      </c>
      <c r="C12" s="16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S12" s="6"/>
      <c r="T12" s="6"/>
      <c r="U12" s="7"/>
      <c r="V12" s="7"/>
      <c r="W12" s="7"/>
    </row>
    <row r="13" spans="2:24" ht="15" customHeight="1">
      <c r="B13" s="16" t="s">
        <v>54</v>
      </c>
      <c r="C13" s="16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S13" s="6"/>
      <c r="T13" s="6"/>
      <c r="U13" s="7"/>
      <c r="V13" s="7"/>
      <c r="W13" s="7"/>
    </row>
    <row r="14" spans="2:24" ht="8.1" customHeight="1">
      <c r="B14" s="16"/>
      <c r="C14" s="16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S14" s="6"/>
      <c r="T14" s="6"/>
      <c r="U14" s="7"/>
      <c r="V14" s="7"/>
      <c r="W14" s="7"/>
    </row>
    <row r="15" spans="2:24" ht="25.35" customHeight="1" thickBot="1">
      <c r="B15" s="32" t="s">
        <v>10</v>
      </c>
      <c r="C15" s="16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S15" s="6"/>
      <c r="T15" s="6"/>
      <c r="U15" s="7"/>
      <c r="V15" s="7"/>
      <c r="W15" s="7"/>
    </row>
    <row r="16" spans="2:24" ht="30" customHeight="1" thickBot="1">
      <c r="B16" s="16" t="s">
        <v>11</v>
      </c>
      <c r="D16" s="7"/>
      <c r="E16" s="68" t="s">
        <v>3</v>
      </c>
      <c r="F16" s="122" t="s">
        <v>55</v>
      </c>
      <c r="G16" s="123"/>
      <c r="H16" s="67">
        <f>SUM(W20:W31)</f>
        <v>0</v>
      </c>
      <c r="I16" s="36" t="s">
        <v>13</v>
      </c>
      <c r="J16" s="60"/>
      <c r="K16" s="60"/>
      <c r="L16" s="60"/>
      <c r="M16" s="34"/>
      <c r="O16" s="33"/>
      <c r="P16" s="33"/>
      <c r="Q16" s="33"/>
      <c r="R16" s="33"/>
      <c r="S16" s="33"/>
      <c r="T16" s="33"/>
      <c r="U16" s="33"/>
      <c r="V16" s="35"/>
      <c r="W16" s="35"/>
    </row>
    <row r="17" spans="2:23" s="4" customFormat="1" ht="30" customHeight="1" thickBot="1">
      <c r="B17" s="16" t="s">
        <v>14</v>
      </c>
      <c r="C17" s="16"/>
      <c r="D17" s="16"/>
      <c r="E17" s="66"/>
      <c r="F17" s="16" t="s">
        <v>15</v>
      </c>
      <c r="G17" s="60"/>
      <c r="H17" s="60"/>
      <c r="I17" s="60"/>
      <c r="J17" s="60"/>
      <c r="K17" s="60"/>
      <c r="L17" s="60"/>
      <c r="M17" s="2"/>
      <c r="N17" s="2"/>
      <c r="O17" s="2"/>
      <c r="P17" s="33"/>
      <c r="Q17" s="33"/>
      <c r="R17" s="33"/>
      <c r="S17" s="33"/>
      <c r="T17" s="33"/>
      <c r="U17" s="33"/>
      <c r="V17" s="35"/>
      <c r="W17" s="35"/>
    </row>
    <row r="18" spans="2:23" s="4" customFormat="1" ht="8.1" customHeight="1" thickBot="1">
      <c r="B18" s="16"/>
      <c r="C18" s="16"/>
      <c r="D18" s="16"/>
      <c r="E18" s="6"/>
      <c r="F18" s="16"/>
      <c r="G18" s="60"/>
      <c r="H18" s="60"/>
      <c r="I18" s="60"/>
      <c r="J18" s="60"/>
      <c r="K18" s="60"/>
      <c r="L18" s="60"/>
      <c r="M18" s="60"/>
      <c r="N18" s="7"/>
      <c r="O18" s="7"/>
      <c r="P18" s="7"/>
      <c r="Q18" s="7"/>
      <c r="R18" s="2"/>
      <c r="S18" s="6"/>
      <c r="T18" s="6"/>
      <c r="U18" s="7"/>
      <c r="V18" s="7"/>
      <c r="W18" s="7"/>
    </row>
    <row r="19" spans="2:23" s="4" customFormat="1" ht="30" customHeight="1" thickBot="1">
      <c r="B19" s="25" t="s">
        <v>16</v>
      </c>
      <c r="C19" s="26" t="s">
        <v>17</v>
      </c>
      <c r="D19" s="27" t="s">
        <v>18</v>
      </c>
      <c r="E19" s="24" t="s">
        <v>19</v>
      </c>
      <c r="F19" s="8" t="s">
        <v>20</v>
      </c>
      <c r="G19" s="9" t="s">
        <v>21</v>
      </c>
      <c r="H19" s="9" t="s">
        <v>22</v>
      </c>
      <c r="I19" s="124" t="s">
        <v>23</v>
      </c>
      <c r="J19" s="125"/>
      <c r="K19" s="126" t="s">
        <v>24</v>
      </c>
      <c r="L19" s="127"/>
      <c r="M19" s="20" t="s">
        <v>25</v>
      </c>
      <c r="N19" s="128" t="s">
        <v>26</v>
      </c>
      <c r="O19" s="129"/>
      <c r="P19" s="129"/>
      <c r="Q19" s="129"/>
      <c r="R19" s="129"/>
      <c r="S19" s="129"/>
      <c r="T19" s="129"/>
      <c r="U19" s="130"/>
      <c r="V19" s="23" t="s">
        <v>27</v>
      </c>
      <c r="W19" s="22" t="s">
        <v>28</v>
      </c>
    </row>
    <row r="20" spans="2:23" s="4" customFormat="1" ht="90" customHeight="1">
      <c r="B20" s="131">
        <v>1</v>
      </c>
      <c r="C20" s="133" t="s">
        <v>3</v>
      </c>
      <c r="D20" s="14" t="s">
        <v>29</v>
      </c>
      <c r="E20" s="56"/>
      <c r="F20" s="56"/>
      <c r="G20" s="69"/>
      <c r="H20" s="70"/>
      <c r="I20" s="59"/>
      <c r="J20" s="42" t="s">
        <v>30</v>
      </c>
      <c r="K20" s="59"/>
      <c r="L20" s="42" t="s">
        <v>30</v>
      </c>
      <c r="M20" s="64" t="s">
        <v>3</v>
      </c>
      <c r="N20" s="135"/>
      <c r="O20" s="136"/>
      <c r="P20" s="136"/>
      <c r="Q20" s="136"/>
      <c r="R20" s="136"/>
      <c r="S20" s="136"/>
      <c r="T20" s="136"/>
      <c r="U20" s="137"/>
      <c r="V20" s="138" t="s">
        <v>3</v>
      </c>
      <c r="W20" s="106"/>
    </row>
    <row r="21" spans="2:23" s="4" customFormat="1" ht="90" customHeight="1" thickBot="1">
      <c r="B21" s="132"/>
      <c r="C21" s="134"/>
      <c r="D21" s="15" t="s">
        <v>31</v>
      </c>
      <c r="E21" s="58"/>
      <c r="F21" s="58"/>
      <c r="G21" s="72"/>
      <c r="H21" s="73"/>
      <c r="I21" s="62"/>
      <c r="J21" s="43" t="s">
        <v>32</v>
      </c>
      <c r="K21" s="62"/>
      <c r="L21" s="44" t="s">
        <v>32</v>
      </c>
      <c r="M21" s="74"/>
      <c r="N21" s="57"/>
      <c r="O21" s="53" t="s">
        <v>33</v>
      </c>
      <c r="P21" s="53" t="s">
        <v>34</v>
      </c>
      <c r="Q21" s="57"/>
      <c r="R21" s="13" t="s">
        <v>35</v>
      </c>
      <c r="S21" s="53" t="s">
        <v>36</v>
      </c>
      <c r="T21" s="65" t="str">
        <f>IF(OR(N21="",Q21=""),"",N21*Q21)</f>
        <v/>
      </c>
      <c r="U21" s="54" t="s">
        <v>33</v>
      </c>
      <c r="V21" s="139"/>
      <c r="W21" s="107"/>
    </row>
    <row r="22" spans="2:23" s="60" customFormat="1" ht="90" customHeight="1">
      <c r="B22" s="131">
        <v>2</v>
      </c>
      <c r="C22" s="133" t="s">
        <v>3</v>
      </c>
      <c r="D22" s="14" t="s">
        <v>29</v>
      </c>
      <c r="E22" s="56"/>
      <c r="F22" s="56"/>
      <c r="G22" s="69"/>
      <c r="H22" s="70"/>
      <c r="I22" s="59"/>
      <c r="J22" s="42" t="s">
        <v>30</v>
      </c>
      <c r="K22" s="59"/>
      <c r="L22" s="45" t="s">
        <v>30</v>
      </c>
      <c r="M22" s="75" t="s">
        <v>3</v>
      </c>
      <c r="N22" s="140"/>
      <c r="O22" s="141"/>
      <c r="P22" s="141"/>
      <c r="Q22" s="141"/>
      <c r="R22" s="141"/>
      <c r="S22" s="141"/>
      <c r="T22" s="141"/>
      <c r="U22" s="142"/>
      <c r="V22" s="143" t="s">
        <v>3</v>
      </c>
      <c r="W22" s="106"/>
    </row>
    <row r="23" spans="2:23" s="60" customFormat="1" ht="90" customHeight="1" thickBot="1">
      <c r="B23" s="132"/>
      <c r="C23" s="134"/>
      <c r="D23" s="15" t="s">
        <v>31</v>
      </c>
      <c r="E23" s="58"/>
      <c r="F23" s="58"/>
      <c r="G23" s="72"/>
      <c r="H23" s="73"/>
      <c r="I23" s="62"/>
      <c r="J23" s="43" t="s">
        <v>32</v>
      </c>
      <c r="K23" s="62"/>
      <c r="L23" s="46" t="s">
        <v>32</v>
      </c>
      <c r="M23" s="74"/>
      <c r="N23" s="57"/>
      <c r="O23" s="53" t="s">
        <v>33</v>
      </c>
      <c r="P23" s="53" t="s">
        <v>34</v>
      </c>
      <c r="Q23" s="57"/>
      <c r="R23" s="13" t="s">
        <v>35</v>
      </c>
      <c r="S23" s="53" t="s">
        <v>36</v>
      </c>
      <c r="T23" s="65" t="str">
        <f>IF(OR(N23="",Q23=""),"",N23*Q23)</f>
        <v/>
      </c>
      <c r="U23" s="54" t="s">
        <v>33</v>
      </c>
      <c r="V23" s="144"/>
      <c r="W23" s="107"/>
    </row>
    <row r="24" spans="2:23" s="60" customFormat="1" ht="90" customHeight="1">
      <c r="B24" s="131">
        <v>3</v>
      </c>
      <c r="C24" s="133" t="s">
        <v>3</v>
      </c>
      <c r="D24" s="14" t="s">
        <v>29</v>
      </c>
      <c r="E24" s="56"/>
      <c r="F24" s="56"/>
      <c r="G24" s="69"/>
      <c r="H24" s="70"/>
      <c r="I24" s="59"/>
      <c r="J24" s="42" t="s">
        <v>30</v>
      </c>
      <c r="K24" s="59"/>
      <c r="L24" s="45" t="s">
        <v>30</v>
      </c>
      <c r="M24" s="75" t="s">
        <v>3</v>
      </c>
      <c r="N24" s="140"/>
      <c r="O24" s="141"/>
      <c r="P24" s="141"/>
      <c r="Q24" s="141"/>
      <c r="R24" s="141"/>
      <c r="S24" s="141"/>
      <c r="T24" s="141"/>
      <c r="U24" s="142"/>
      <c r="V24" s="143" t="s">
        <v>3</v>
      </c>
      <c r="W24" s="106"/>
    </row>
    <row r="25" spans="2:23" s="60" customFormat="1" ht="90" customHeight="1" thickBot="1">
      <c r="B25" s="132"/>
      <c r="C25" s="134"/>
      <c r="D25" s="15" t="s">
        <v>31</v>
      </c>
      <c r="E25" s="58"/>
      <c r="F25" s="58"/>
      <c r="G25" s="72"/>
      <c r="H25" s="73"/>
      <c r="I25" s="62"/>
      <c r="J25" s="43" t="s">
        <v>32</v>
      </c>
      <c r="K25" s="62"/>
      <c r="L25" s="46" t="s">
        <v>32</v>
      </c>
      <c r="M25" s="74"/>
      <c r="N25" s="57"/>
      <c r="O25" s="53" t="s">
        <v>33</v>
      </c>
      <c r="P25" s="53" t="s">
        <v>34</v>
      </c>
      <c r="Q25" s="57"/>
      <c r="R25" s="13" t="s">
        <v>35</v>
      </c>
      <c r="S25" s="53" t="s">
        <v>36</v>
      </c>
      <c r="T25" s="65" t="str">
        <f>IF(OR(N25="",Q25=""),"",N25*Q25)</f>
        <v/>
      </c>
      <c r="U25" s="54" t="s">
        <v>33</v>
      </c>
      <c r="V25" s="144"/>
      <c r="W25" s="107"/>
    </row>
    <row r="26" spans="2:23" s="60" customFormat="1" ht="90" customHeight="1">
      <c r="B26" s="131">
        <v>4</v>
      </c>
      <c r="C26" s="133" t="s">
        <v>3</v>
      </c>
      <c r="D26" s="14" t="s">
        <v>29</v>
      </c>
      <c r="E26" s="56"/>
      <c r="F26" s="56"/>
      <c r="G26" s="69"/>
      <c r="H26" s="70"/>
      <c r="I26" s="59"/>
      <c r="J26" s="42" t="s">
        <v>30</v>
      </c>
      <c r="K26" s="59"/>
      <c r="L26" s="45" t="s">
        <v>30</v>
      </c>
      <c r="M26" s="75" t="s">
        <v>3</v>
      </c>
      <c r="N26" s="140"/>
      <c r="O26" s="141"/>
      <c r="P26" s="141"/>
      <c r="Q26" s="141"/>
      <c r="R26" s="141"/>
      <c r="S26" s="141"/>
      <c r="T26" s="141"/>
      <c r="U26" s="142"/>
      <c r="V26" s="143" t="s">
        <v>3</v>
      </c>
      <c r="W26" s="106"/>
    </row>
    <row r="27" spans="2:23" s="60" customFormat="1" ht="90" customHeight="1" thickBot="1">
      <c r="B27" s="132"/>
      <c r="C27" s="134"/>
      <c r="D27" s="15" t="s">
        <v>31</v>
      </c>
      <c r="E27" s="58"/>
      <c r="F27" s="58"/>
      <c r="G27" s="72"/>
      <c r="H27" s="73"/>
      <c r="I27" s="62"/>
      <c r="J27" s="43" t="s">
        <v>32</v>
      </c>
      <c r="K27" s="62"/>
      <c r="L27" s="46" t="s">
        <v>32</v>
      </c>
      <c r="M27" s="74"/>
      <c r="N27" s="57"/>
      <c r="O27" s="53" t="s">
        <v>33</v>
      </c>
      <c r="P27" s="53" t="s">
        <v>34</v>
      </c>
      <c r="Q27" s="57"/>
      <c r="R27" s="13" t="s">
        <v>35</v>
      </c>
      <c r="S27" s="53" t="s">
        <v>36</v>
      </c>
      <c r="T27" s="65" t="str">
        <f>IF(OR(N27="",Q27=""),"",N27*Q27)</f>
        <v/>
      </c>
      <c r="U27" s="54" t="s">
        <v>33</v>
      </c>
      <c r="V27" s="144"/>
      <c r="W27" s="107"/>
    </row>
    <row r="28" spans="2:23" s="60" customFormat="1" ht="90" customHeight="1">
      <c r="B28" s="131">
        <v>5</v>
      </c>
      <c r="C28" s="133" t="s">
        <v>3</v>
      </c>
      <c r="D28" s="14" t="s">
        <v>29</v>
      </c>
      <c r="E28" s="56"/>
      <c r="F28" s="56"/>
      <c r="G28" s="69"/>
      <c r="H28" s="70"/>
      <c r="I28" s="59"/>
      <c r="J28" s="42" t="s">
        <v>30</v>
      </c>
      <c r="K28" s="59"/>
      <c r="L28" s="45" t="s">
        <v>30</v>
      </c>
      <c r="M28" s="75" t="s">
        <v>3</v>
      </c>
      <c r="N28" s="140"/>
      <c r="O28" s="141"/>
      <c r="P28" s="141"/>
      <c r="Q28" s="141"/>
      <c r="R28" s="141"/>
      <c r="S28" s="141"/>
      <c r="T28" s="141"/>
      <c r="U28" s="142"/>
      <c r="V28" s="143" t="s">
        <v>3</v>
      </c>
      <c r="W28" s="106"/>
    </row>
    <row r="29" spans="2:23" s="60" customFormat="1" ht="90" customHeight="1" thickBot="1">
      <c r="B29" s="132"/>
      <c r="C29" s="134"/>
      <c r="D29" s="15" t="s">
        <v>31</v>
      </c>
      <c r="E29" s="58"/>
      <c r="F29" s="58"/>
      <c r="G29" s="72"/>
      <c r="H29" s="73"/>
      <c r="I29" s="62"/>
      <c r="J29" s="43" t="s">
        <v>32</v>
      </c>
      <c r="K29" s="62"/>
      <c r="L29" s="46" t="s">
        <v>32</v>
      </c>
      <c r="M29" s="74"/>
      <c r="N29" s="57"/>
      <c r="O29" s="53" t="s">
        <v>33</v>
      </c>
      <c r="P29" s="53" t="s">
        <v>34</v>
      </c>
      <c r="Q29" s="57"/>
      <c r="R29" s="13" t="s">
        <v>35</v>
      </c>
      <c r="S29" s="53" t="s">
        <v>36</v>
      </c>
      <c r="T29" s="65" t="str">
        <f>IF(OR(N29="",Q29=""),"",N29*Q29)</f>
        <v/>
      </c>
      <c r="U29" s="54" t="s">
        <v>33</v>
      </c>
      <c r="V29" s="144"/>
      <c r="W29" s="107"/>
    </row>
    <row r="30" spans="2:23" s="60" customFormat="1" ht="90" customHeight="1">
      <c r="B30" s="131">
        <v>6</v>
      </c>
      <c r="C30" s="133" t="s">
        <v>3</v>
      </c>
      <c r="D30" s="14" t="s">
        <v>29</v>
      </c>
      <c r="E30" s="56"/>
      <c r="F30" s="56"/>
      <c r="G30" s="69"/>
      <c r="H30" s="70"/>
      <c r="I30" s="59"/>
      <c r="J30" s="42" t="s">
        <v>30</v>
      </c>
      <c r="K30" s="59"/>
      <c r="L30" s="45" t="s">
        <v>30</v>
      </c>
      <c r="M30" s="75" t="s">
        <v>3</v>
      </c>
      <c r="N30" s="140"/>
      <c r="O30" s="141"/>
      <c r="P30" s="141"/>
      <c r="Q30" s="141"/>
      <c r="R30" s="141"/>
      <c r="S30" s="141"/>
      <c r="T30" s="141"/>
      <c r="U30" s="142"/>
      <c r="V30" s="143" t="s">
        <v>3</v>
      </c>
      <c r="W30" s="106"/>
    </row>
    <row r="31" spans="2:23" s="60" customFormat="1" ht="90" customHeight="1" thickBot="1">
      <c r="B31" s="132"/>
      <c r="C31" s="134"/>
      <c r="D31" s="15" t="s">
        <v>31</v>
      </c>
      <c r="E31" s="58"/>
      <c r="F31" s="58"/>
      <c r="G31" s="72"/>
      <c r="H31" s="73"/>
      <c r="I31" s="62"/>
      <c r="J31" s="43" t="s">
        <v>32</v>
      </c>
      <c r="K31" s="62"/>
      <c r="L31" s="46" t="s">
        <v>32</v>
      </c>
      <c r="M31" s="74"/>
      <c r="N31" s="57"/>
      <c r="O31" s="53" t="s">
        <v>33</v>
      </c>
      <c r="P31" s="53" t="s">
        <v>34</v>
      </c>
      <c r="Q31" s="57"/>
      <c r="R31" s="13" t="s">
        <v>35</v>
      </c>
      <c r="S31" s="53" t="s">
        <v>36</v>
      </c>
      <c r="T31" s="65" t="str">
        <f>IF(OR(N31="",Q31=""),"",N31*Q31)</f>
        <v/>
      </c>
      <c r="U31" s="54" t="s">
        <v>33</v>
      </c>
      <c r="V31" s="144"/>
      <c r="W31" s="107"/>
    </row>
    <row r="32" spans="2:23" s="60" customFormat="1" ht="25.35" customHeight="1"/>
    <row r="33" spans="2:19" s="60" customFormat="1" ht="25.35" customHeight="1" thickBot="1">
      <c r="B33" s="60" t="s">
        <v>37</v>
      </c>
    </row>
    <row r="34" spans="2:19" s="60" customFormat="1" ht="25.35" customHeight="1">
      <c r="B34" s="90" t="s">
        <v>38</v>
      </c>
      <c r="C34" s="91"/>
      <c r="D34" s="145"/>
      <c r="E34" s="150" t="s">
        <v>3</v>
      </c>
      <c r="F34" s="150"/>
      <c r="G34" s="28" t="s">
        <v>39</v>
      </c>
      <c r="H34" s="71"/>
      <c r="I34" s="29" t="s">
        <v>40</v>
      </c>
      <c r="J34" s="151"/>
      <c r="K34" s="151"/>
      <c r="L34" s="151"/>
      <c r="M34" s="151"/>
      <c r="N34" s="151"/>
      <c r="O34" s="151"/>
      <c r="P34" s="151"/>
      <c r="Q34" s="151"/>
      <c r="R34" s="152"/>
      <c r="S34" s="2"/>
    </row>
    <row r="35" spans="2:19" s="60" customFormat="1" ht="25.35" customHeight="1">
      <c r="B35" s="146"/>
      <c r="C35" s="147"/>
      <c r="D35" s="148"/>
      <c r="E35" s="153" t="s">
        <v>3</v>
      </c>
      <c r="F35" s="153"/>
      <c r="G35" s="30" t="s">
        <v>41</v>
      </c>
      <c r="H35" s="155"/>
      <c r="I35" s="155"/>
      <c r="J35" s="155"/>
      <c r="K35" s="155"/>
      <c r="L35" s="155"/>
      <c r="M35" s="155"/>
      <c r="N35" s="155"/>
      <c r="O35" s="155"/>
      <c r="P35" s="155"/>
      <c r="Q35" s="155"/>
      <c r="R35" s="156"/>
      <c r="S35" s="2"/>
    </row>
    <row r="36" spans="2:19" s="60" customFormat="1" ht="25.35" customHeight="1" thickBot="1">
      <c r="B36" s="93"/>
      <c r="C36" s="94"/>
      <c r="D36" s="149"/>
      <c r="E36" s="154"/>
      <c r="F36" s="154"/>
      <c r="G36" s="31" t="s">
        <v>42</v>
      </c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8"/>
      <c r="S36" s="2"/>
    </row>
    <row r="37" spans="2:19" s="60" customFormat="1" ht="25.35" customHeight="1">
      <c r="B37" s="2" t="s">
        <v>43</v>
      </c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2"/>
    </row>
    <row r="38" spans="2:19" s="60" customFormat="1" ht="25.35" customHeight="1"/>
    <row r="39" spans="2:19" s="60" customFormat="1" ht="25.35" customHeight="1"/>
    <row r="40" spans="2:19" s="60" customFormat="1" ht="25.35" customHeight="1"/>
    <row r="41" spans="2:19" s="60" customFormat="1" ht="25.35" customHeight="1"/>
    <row r="42" spans="2:19" s="60" customFormat="1" ht="25.35" customHeight="1"/>
    <row r="43" spans="2:19" s="60" customFormat="1" ht="25.35" customHeight="1"/>
    <row r="44" spans="2:19" s="60" customFormat="1" ht="25.35" customHeight="1"/>
    <row r="45" spans="2:19" s="60" customFormat="1" ht="25.35" customHeight="1"/>
    <row r="46" spans="2:19" s="60" customFormat="1" ht="25.35" customHeight="1"/>
    <row r="47" spans="2:19" s="60" customFormat="1" ht="25.35" customHeight="1"/>
    <row r="48" spans="2:19" s="60" customFormat="1" ht="25.35" customHeight="1"/>
  </sheetData>
  <sheetProtection password="E12F" sheet="1" objects="1" scenarios="1"/>
  <mergeCells count="49">
    <mergeCell ref="B30:B31"/>
    <mergeCell ref="C30:C31"/>
    <mergeCell ref="N30:U30"/>
    <mergeCell ref="V30:V31"/>
    <mergeCell ref="W30:W31"/>
    <mergeCell ref="B34:D36"/>
    <mergeCell ref="E34:F34"/>
    <mergeCell ref="J34:R34"/>
    <mergeCell ref="E35:F36"/>
    <mergeCell ref="H35:R35"/>
    <mergeCell ref="H36:R36"/>
    <mergeCell ref="B26:B27"/>
    <mergeCell ref="C26:C27"/>
    <mergeCell ref="N26:U26"/>
    <mergeCell ref="V26:V27"/>
    <mergeCell ref="W26:W27"/>
    <mergeCell ref="B28:B29"/>
    <mergeCell ref="C28:C29"/>
    <mergeCell ref="N28:U28"/>
    <mergeCell ref="V28:V29"/>
    <mergeCell ref="W28:W29"/>
    <mergeCell ref="B22:B23"/>
    <mergeCell ref="C22:C23"/>
    <mergeCell ref="N22:U22"/>
    <mergeCell ref="V22:V23"/>
    <mergeCell ref="W22:W23"/>
    <mergeCell ref="B24:B25"/>
    <mergeCell ref="C24:C25"/>
    <mergeCell ref="N24:U24"/>
    <mergeCell ref="V24:V25"/>
    <mergeCell ref="W24:W25"/>
    <mergeCell ref="W20:W21"/>
    <mergeCell ref="B6:E7"/>
    <mergeCell ref="F6:H7"/>
    <mergeCell ref="I6:M7"/>
    <mergeCell ref="F16:G16"/>
    <mergeCell ref="I19:J19"/>
    <mergeCell ref="K19:L19"/>
    <mergeCell ref="N19:U19"/>
    <mergeCell ref="B20:B21"/>
    <mergeCell ref="C20:C21"/>
    <mergeCell ref="N20:U20"/>
    <mergeCell ref="V20:V21"/>
    <mergeCell ref="B2:E2"/>
    <mergeCell ref="F2:N2"/>
    <mergeCell ref="B4:E5"/>
    <mergeCell ref="F4:H5"/>
    <mergeCell ref="K4:M4"/>
    <mergeCell ref="K5:M5"/>
  </mergeCells>
  <phoneticPr fontId="15"/>
  <conditionalFormatting sqref="C20 M20 V20">
    <cfRule type="expression" dxfId="73" priority="37" stopIfTrue="1">
      <formula>OR(ISBLANK(C20), C20="選択してください")</formula>
    </cfRule>
  </conditionalFormatting>
  <conditionalFormatting sqref="C22 M22 V22:W22 E22:F23 I22:I23 K22:K23 N23 Q23">
    <cfRule type="expression" dxfId="72" priority="4">
      <formula>OR($C$22="選択してください",$C$22="")</formula>
    </cfRule>
  </conditionalFormatting>
  <conditionalFormatting sqref="C22 M22 V22:W22 N23 Q23">
    <cfRule type="containsBlanks" dxfId="71" priority="23">
      <formula>LEN(TRIM(C22))=0</formula>
    </cfRule>
  </conditionalFormatting>
  <conditionalFormatting sqref="C24 M24 V24:W24 E24:F25 I24:I25 K24:K25 N25 Q25">
    <cfRule type="expression" dxfId="70" priority="11">
      <formula>OR($C$24="選択してください",$C$24="")</formula>
    </cfRule>
  </conditionalFormatting>
  <conditionalFormatting sqref="C24 N25 Q25">
    <cfRule type="containsBlanks" dxfId="69" priority="24">
      <formula>LEN(TRIM(C24))=0</formula>
    </cfRule>
  </conditionalFormatting>
  <conditionalFormatting sqref="C26 M26 E26:F27 I26:I27 K26:K27 V26:W27 N27 Q27">
    <cfRule type="expression" dxfId="68" priority="9">
      <formula>OR($C$26="選択してください",$C$26="")</formula>
    </cfRule>
  </conditionalFormatting>
  <conditionalFormatting sqref="C28 M28 E28:F29 I28:I29 K28:K29 V28:W29 N29 Q29">
    <cfRule type="expression" dxfId="67" priority="1">
      <formula>OR($C$28="選択してください",$C$28="")</formula>
    </cfRule>
  </conditionalFormatting>
  <conditionalFormatting sqref="C30 M30 E30:F31 I30:I31 K30:K31 V30:W31 N31 Q31">
    <cfRule type="expression" dxfId="66" priority="2">
      <formula>OR($C$30="選択してください",$C$30="")</formula>
    </cfRule>
  </conditionalFormatting>
  <conditionalFormatting sqref="E16">
    <cfRule type="expression" dxfId="65" priority="36" stopIfTrue="1">
      <formula>OR(ISBLANK(E16), E16="選択してください")</formula>
    </cfRule>
  </conditionalFormatting>
  <conditionalFormatting sqref="E17">
    <cfRule type="expression" dxfId="64" priority="34" stopIfTrue="1">
      <formula>$E$16&lt;&gt;"有"</formula>
    </cfRule>
    <cfRule type="containsBlanks" dxfId="63" priority="35" stopIfTrue="1">
      <formula>LEN(TRIM(E17))=0</formula>
    </cfRule>
  </conditionalFormatting>
  <conditionalFormatting sqref="E34:E35">
    <cfRule type="expression" dxfId="62" priority="30">
      <formula>OR($E34="",$E34="選択してください")</formula>
    </cfRule>
  </conditionalFormatting>
  <conditionalFormatting sqref="E22:F31 I22:I31 K22:K31 V28:W31 C30 N31 Q31 C28 N29 Q29">
    <cfRule type="containsBlanks" dxfId="61" priority="16">
      <formula>LEN(TRIM(C22))=0</formula>
    </cfRule>
  </conditionalFormatting>
  <conditionalFormatting sqref="F6">
    <cfRule type="expression" dxfId="60" priority="33" stopIfTrue="1">
      <formula>OR(ISBLANK(F6), F6="選択してください")</formula>
    </cfRule>
  </conditionalFormatting>
  <conditionalFormatting sqref="F4:H5">
    <cfRule type="containsBlanks" dxfId="59" priority="5">
      <formula>LEN(TRIM(F4))=0</formula>
    </cfRule>
  </conditionalFormatting>
  <conditionalFormatting sqref="G20:H31">
    <cfRule type="containsBlanks" dxfId="58" priority="7">
      <formula>LEN(TRIM(G20))=0</formula>
    </cfRule>
  </conditionalFormatting>
  <conditionalFormatting sqref="H34 H35:R36">
    <cfRule type="containsBlanks" dxfId="57" priority="29">
      <formula>LEN(TRIM(H34))=0</formula>
    </cfRule>
  </conditionalFormatting>
  <conditionalFormatting sqref="I6">
    <cfRule type="expression" dxfId="56" priority="31">
      <formula>AND($F$6="その他（右の入力欄に記載ください→）",$I$6="")</formula>
    </cfRule>
  </conditionalFormatting>
  <conditionalFormatting sqref="I6:M7">
    <cfRule type="expression" dxfId="55" priority="26">
      <formula>$F$6&lt;&gt;"その他（右の入力欄に記載ください→）"</formula>
    </cfRule>
  </conditionalFormatting>
  <conditionalFormatting sqref="K5">
    <cfRule type="expression" dxfId="54" priority="32">
      <formula>AND($K$4="決定済",$K$5="")</formula>
    </cfRule>
  </conditionalFormatting>
  <conditionalFormatting sqref="K4:M4">
    <cfRule type="expression" dxfId="53" priority="28">
      <formula>OR($K$4="",$K$4="選択してください")</formula>
    </cfRule>
  </conditionalFormatting>
  <conditionalFormatting sqref="K5:M5">
    <cfRule type="expression" dxfId="52" priority="27">
      <formula>$K$4&lt;&gt;"決定済"</formula>
    </cfRule>
  </conditionalFormatting>
  <conditionalFormatting sqref="M22">
    <cfRule type="expression" dxfId="51" priority="38">
      <formula>$M$22="選択してください"</formula>
    </cfRule>
  </conditionalFormatting>
  <conditionalFormatting sqref="M24 M26 M28">
    <cfRule type="containsBlanks" dxfId="50" priority="15">
      <formula>LEN(TRIM(M24))=0</formula>
    </cfRule>
  </conditionalFormatting>
  <conditionalFormatting sqref="M24">
    <cfRule type="expression" dxfId="49" priority="22">
      <formula>$M$24="選択してください"</formula>
    </cfRule>
  </conditionalFormatting>
  <conditionalFormatting sqref="M26">
    <cfRule type="expression" dxfId="48" priority="20">
      <formula>$M$26="選択してください"</formula>
    </cfRule>
  </conditionalFormatting>
  <conditionalFormatting sqref="M28">
    <cfRule type="expression" dxfId="47" priority="17">
      <formula>$M$28="選択してください"</formula>
    </cfRule>
  </conditionalFormatting>
  <conditionalFormatting sqref="M30">
    <cfRule type="expression" dxfId="46" priority="8">
      <formula>$M$30="選択してください"</formula>
    </cfRule>
    <cfRule type="containsBlanks" dxfId="45" priority="3">
      <formula>LEN(TRIM(M30))=0</formula>
    </cfRule>
  </conditionalFormatting>
  <conditionalFormatting sqref="V22">
    <cfRule type="expression" dxfId="44" priority="25">
      <formula>$V$22="選択してください"</formula>
    </cfRule>
  </conditionalFormatting>
  <conditionalFormatting sqref="V24">
    <cfRule type="expression" dxfId="43" priority="13">
      <formula>$V$24="選択してください"</formula>
    </cfRule>
    <cfRule type="containsBlanks" dxfId="42" priority="12">
      <formula>LEN(TRIM(V24))=0</formula>
    </cfRule>
  </conditionalFormatting>
  <conditionalFormatting sqref="V26">
    <cfRule type="expression" dxfId="41" priority="14">
      <formula>$V$26="選択してください"</formula>
    </cfRule>
    <cfRule type="containsBlanks" dxfId="40" priority="10">
      <formula>LEN(TRIM(V26))=0</formula>
    </cfRule>
  </conditionalFormatting>
  <conditionalFormatting sqref="V28">
    <cfRule type="expression" dxfId="39" priority="19">
      <formula>$V$28="選択してください"</formula>
    </cfRule>
  </conditionalFormatting>
  <conditionalFormatting sqref="V30">
    <cfRule type="expression" dxfId="38" priority="18">
      <formula>$V$30="選択してください"</formula>
    </cfRule>
  </conditionalFormatting>
  <conditionalFormatting sqref="W20 E20:F21 I20:I21 K20:K21 N21 Q21">
    <cfRule type="containsBlanks" dxfId="37" priority="6">
      <formula>LEN(TRIM(E20))=0</formula>
    </cfRule>
  </conditionalFormatting>
  <conditionalFormatting sqref="W24:W27 C26 N27 Q27">
    <cfRule type="containsBlanks" dxfId="36" priority="21">
      <formula>LEN(TRIM(C24))=0</formula>
    </cfRule>
  </conditionalFormatting>
  <dataValidations disablePrompts="1" count="15">
    <dataValidation type="decimal" operator="greaterThan" allowBlank="1" showInputMessage="1" showErrorMessage="1" error="0より大きい数値で入力してください" sqref="E17" xr:uid="{2F8F658E-A38A-4276-B21A-D55F75892A7B}">
      <formula1>0</formula1>
    </dataValidation>
    <dataValidation type="whole" operator="greaterThan" allowBlank="1" showInputMessage="1" showErrorMessage="1" error="0より大きい整数で入力してください" sqref="H34" xr:uid="{05F0E2DA-1EA9-4701-87B3-44AF66E360BF}">
      <formula1>0</formula1>
    </dataValidation>
    <dataValidation type="decimal" operator="greaterThan" allowBlank="1" showInputMessage="1" showErrorMessage="1" error="0より大きい値で入力してください" sqref="I20 I21:I31 K20 K22:K31 K21" xr:uid="{6E8272DA-D0CF-4E31-BF4C-34D43EEB990C}">
      <formula1>0</formula1>
    </dataValidation>
    <dataValidation type="whole" operator="greaterThan" allowBlank="1" showInputMessage="1" showErrorMessage="1" error="0より大きい整数で入力ください" sqref="W20:W31" xr:uid="{D2FF359C-87F7-4873-B712-AE1042F9F6FC}">
      <formula1>0</formula1>
    </dataValidation>
    <dataValidation type="textLength" allowBlank="1" showInputMessage="1" showErrorMessage="1" error="ハイフンを含めた12桁もしくは13桁の数字で記載ください" sqref="K5:M5 H36:R36" xr:uid="{FA04701C-CFC8-4D72-A928-FC49529CF9B3}">
      <formula1>12</formula1>
      <formula2>13</formula2>
    </dataValidation>
    <dataValidation type="whole" operator="greaterThan" allowBlank="1" showInputMessage="1" showErrorMessage="1" error="0より大きい整数を入力ください" sqref="Q21 Q23 Q25 Q27 Q29 Q31" xr:uid="{970D71A6-AA5D-4BF8-9EAC-ABC09425F264}">
      <formula1>0</formula1>
    </dataValidation>
    <dataValidation type="whole" operator="greaterThan" allowBlank="1" showInputMessage="1" showErrorMessage="1" error="整数を入力ください" sqref="R23 R21 R27 R25 R29 R31" xr:uid="{F54E7FB6-C6E9-4505-8960-2CD1063CA02A}">
      <formula1>0</formula1>
    </dataValidation>
    <dataValidation type="decimal" operator="greaterThan" allowBlank="1" showInputMessage="1" showErrorMessage="1" error="0より大きい数値を入力ください" sqref="N27:P27 N21:P21 N23:P23 N25:P25 N29:P29 N31:P31" xr:uid="{A8521258-3968-4F1F-AC69-303569D6ECCE}">
      <formula1>0</formula1>
    </dataValidation>
    <dataValidation type="list" allowBlank="1" showInputMessage="1" showErrorMessage="1" sqref="C20:C31" xr:uid="{D96FAF3A-8FB3-4168-8520-87E88D551D39}">
      <formula1>"選択してください,新設,定格出力の増加,定格出力の減少,同機種同容量取替,撤去,その他"</formula1>
    </dataValidation>
    <dataValidation type="list" allowBlank="1" showInputMessage="1" showErrorMessage="1" sqref="K4" xr:uid="{B0816FB5-6F84-4186-828D-08B367D9FCFE}">
      <formula1>"選択してください,決定済,未定"</formula1>
    </dataValidation>
    <dataValidation type="list" allowBlank="1" showInputMessage="1" showErrorMessage="1" sqref="F6:H7" xr:uid="{B942C69C-3ABE-46EF-8786-CBF5D756C7C6}">
      <formula1>"選択してください,新設,定格出力の増加,定格出力の減少,同機種同容量取替,撤去,その他（右の入力欄に記載ください→）"</formula1>
    </dataValidation>
    <dataValidation type="list" allowBlank="1" showInputMessage="1" showErrorMessage="1" sqref="E35:F36" xr:uid="{C6D92D90-D5BF-410F-ACEA-07F3771891D9}">
      <formula1>"選択してください,社員,外部委託"</formula1>
    </dataValidation>
    <dataValidation type="list" allowBlank="1" showInputMessage="1" showErrorMessage="1" sqref="E34:F34" xr:uid="{62C52741-C914-4E7F-9C40-97CA9D8200B3}">
      <formula1>"選択してください,非常勤,常勤"</formula1>
    </dataValidation>
    <dataValidation type="list" allowBlank="1" showInputMessage="1" showErrorMessage="1" sqref="E16 M20 M22 M24 M26 M28 M30" xr:uid="{C7F74272-82E0-410C-9441-196A37486B81}">
      <formula1>"選択してください,有,無"</formula1>
    </dataValidation>
    <dataValidation type="list" allowBlank="1" showInputMessage="1" showErrorMessage="1" error="プルダウンより選択してください。" sqref="V20:V31" xr:uid="{43F205EF-CD06-4777-BD84-25DEB2986793}">
      <formula1>"選択してください,認証品,非認証品"</formula1>
    </dataValidation>
  </dataValidations>
  <pageMargins left="0.16" right="0.14000000000000001" top="0.17" bottom="0.19685039370078741" header="0.15748031496062992" footer="0.15748031496062992"/>
  <pageSetup paperSize="9" scale="44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B23DE-B52E-410D-95B2-C1A59971CF7B}">
  <sheetPr>
    <tabColor rgb="FFC00000"/>
    <pageSetUpPr fitToPage="1"/>
  </sheetPr>
  <dimension ref="B2:X48"/>
  <sheetViews>
    <sheetView showGridLines="0" view="pageBreakPreview" zoomScale="70" zoomScaleNormal="80" zoomScaleSheetLayoutView="70" workbookViewId="0">
      <selection activeCell="B3" sqref="B3"/>
    </sheetView>
  </sheetViews>
  <sheetFormatPr defaultColWidth="9" defaultRowHeight="13.5"/>
  <cols>
    <col min="1" max="1" width="1.875" style="2" customWidth="1"/>
    <col min="2" max="2" width="7.125" style="2" customWidth="1"/>
    <col min="3" max="3" width="10" style="2" customWidth="1"/>
    <col min="4" max="4" width="9.125" style="2" customWidth="1"/>
    <col min="5" max="5" width="20.875" style="2" customWidth="1"/>
    <col min="6" max="6" width="20.875" style="4" customWidth="1"/>
    <col min="7" max="7" width="18.875" style="12" customWidth="1"/>
    <col min="8" max="8" width="18.875" style="12" bestFit="1" customWidth="1"/>
    <col min="9" max="9" width="9.375" style="2" customWidth="1"/>
    <col min="10" max="10" width="8.125" style="4" customWidth="1"/>
    <col min="11" max="11" width="9.375" style="2" customWidth="1"/>
    <col min="12" max="12" width="8.125" style="2" customWidth="1"/>
    <col min="13" max="13" width="15" style="2" bestFit="1" customWidth="1"/>
    <col min="14" max="14" width="9.625" style="2" customWidth="1"/>
    <col min="15" max="15" width="4.375" style="2" customWidth="1"/>
    <col min="16" max="16" width="2.875" style="2" customWidth="1"/>
    <col min="17" max="17" width="5.125" style="2" customWidth="1"/>
    <col min="18" max="18" width="3.625" style="2" bestFit="1" customWidth="1"/>
    <col min="19" max="19" width="2.5" style="2" customWidth="1"/>
    <col min="20" max="20" width="9.625" style="2" customWidth="1"/>
    <col min="21" max="21" width="4.875" style="2" customWidth="1"/>
    <col min="22" max="22" width="10.625" style="4" customWidth="1"/>
    <col min="23" max="23" width="9" style="2" customWidth="1"/>
    <col min="24" max="24" width="2.125" style="4" customWidth="1"/>
    <col min="25" max="25" width="2.5" style="2" customWidth="1"/>
    <col min="26" max="26" width="9" style="2" customWidth="1"/>
    <col min="27" max="16384" width="9" style="2"/>
  </cols>
  <sheetData>
    <row r="2" spans="2:24" ht="27.6" customHeight="1">
      <c r="B2" s="88" t="s">
        <v>60</v>
      </c>
      <c r="C2" s="88"/>
      <c r="D2" s="88"/>
      <c r="E2" s="88"/>
      <c r="F2" s="89" t="s">
        <v>0</v>
      </c>
      <c r="G2" s="89"/>
      <c r="H2" s="89"/>
      <c r="I2" s="89"/>
      <c r="J2" s="89"/>
      <c r="K2" s="89"/>
      <c r="L2" s="89"/>
      <c r="M2" s="89"/>
      <c r="N2" s="89"/>
      <c r="V2" s="37"/>
      <c r="W2" s="37"/>
      <c r="X2" s="3"/>
    </row>
    <row r="3" spans="2:24" ht="13.35" customHeight="1" thickBot="1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4"/>
      <c r="O3" s="4"/>
      <c r="P3" s="4"/>
      <c r="Q3" s="4"/>
      <c r="R3" s="4"/>
      <c r="S3" s="4"/>
      <c r="T3" s="4"/>
      <c r="U3" s="4"/>
      <c r="V3" s="1"/>
    </row>
    <row r="4" spans="2:24" ht="20.100000000000001" customHeight="1">
      <c r="B4" s="90" t="s">
        <v>1</v>
      </c>
      <c r="C4" s="91"/>
      <c r="D4" s="91"/>
      <c r="E4" s="92"/>
      <c r="F4" s="159" t="s">
        <v>44</v>
      </c>
      <c r="G4" s="160"/>
      <c r="H4" s="161"/>
      <c r="I4" s="38" t="s">
        <v>2</v>
      </c>
      <c r="J4" s="39"/>
      <c r="K4" s="165" t="s">
        <v>45</v>
      </c>
      <c r="L4" s="166"/>
      <c r="M4" s="166"/>
      <c r="N4" s="40"/>
      <c r="O4" s="41"/>
      <c r="P4" s="41"/>
      <c r="Q4" s="41"/>
      <c r="R4" s="41"/>
      <c r="S4" s="55"/>
      <c r="T4" s="55"/>
      <c r="U4" s="55"/>
      <c r="V4"/>
    </row>
    <row r="5" spans="2:24" ht="20.100000000000001" customHeight="1" thickBot="1">
      <c r="B5" s="93"/>
      <c r="C5" s="94"/>
      <c r="D5" s="94"/>
      <c r="E5" s="95"/>
      <c r="F5" s="162"/>
      <c r="G5" s="163"/>
      <c r="H5" s="164"/>
      <c r="I5" s="17" t="s">
        <v>4</v>
      </c>
      <c r="J5" s="18"/>
      <c r="K5" s="167" t="s">
        <v>46</v>
      </c>
      <c r="L5" s="168"/>
      <c r="M5" s="168"/>
      <c r="N5" s="40"/>
      <c r="O5" s="41"/>
      <c r="P5" s="41"/>
      <c r="Q5" s="41"/>
      <c r="R5" s="41"/>
      <c r="S5" s="55"/>
      <c r="T5" s="55"/>
      <c r="U5" s="55"/>
      <c r="V5"/>
    </row>
    <row r="6" spans="2:24" ht="20.100000000000001" customHeight="1">
      <c r="B6" s="108" t="s">
        <v>5</v>
      </c>
      <c r="C6" s="109"/>
      <c r="D6" s="109"/>
      <c r="E6" s="110"/>
      <c r="F6" s="159" t="s">
        <v>47</v>
      </c>
      <c r="G6" s="160"/>
      <c r="H6" s="161"/>
      <c r="I6" s="120"/>
      <c r="J6" s="115"/>
      <c r="K6" s="115"/>
      <c r="L6" s="115"/>
      <c r="M6" s="115"/>
      <c r="N6" s="19"/>
      <c r="S6" s="55"/>
      <c r="T6" s="55"/>
      <c r="U6" s="55"/>
      <c r="V6"/>
    </row>
    <row r="7" spans="2:24" ht="20.100000000000001" customHeight="1" thickBot="1">
      <c r="B7" s="111"/>
      <c r="C7" s="112"/>
      <c r="D7" s="112"/>
      <c r="E7" s="113"/>
      <c r="F7" s="162"/>
      <c r="G7" s="163"/>
      <c r="H7" s="164"/>
      <c r="I7" s="121"/>
      <c r="J7" s="118"/>
      <c r="K7" s="118"/>
      <c r="L7" s="118"/>
      <c r="M7" s="118"/>
      <c r="N7" s="19"/>
      <c r="S7" s="55"/>
      <c r="T7" s="55"/>
      <c r="U7" s="55"/>
      <c r="V7"/>
    </row>
    <row r="8" spans="2:24" ht="6.75" customHeight="1">
      <c r="B8" s="4"/>
      <c r="C8" s="4"/>
      <c r="D8" s="4"/>
      <c r="E8" s="4"/>
      <c r="F8" s="2"/>
      <c r="G8" s="2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2"/>
    </row>
    <row r="9" spans="2:24" ht="15" customHeight="1">
      <c r="B9" s="6" t="s">
        <v>6</v>
      </c>
      <c r="C9" s="6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pans="2:24" ht="15" customHeight="1">
      <c r="B10" s="16" t="s">
        <v>7</v>
      </c>
      <c r="C10" s="16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S10" s="6"/>
      <c r="T10" s="6"/>
      <c r="U10" s="7"/>
      <c r="V10" s="7"/>
      <c r="W10" s="7"/>
    </row>
    <row r="11" spans="2:24" ht="15" customHeight="1">
      <c r="B11" s="21" t="s">
        <v>8</v>
      </c>
      <c r="C11" s="16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S11" s="6"/>
      <c r="T11" s="6"/>
      <c r="U11" s="7"/>
      <c r="V11" s="7"/>
      <c r="W11" s="7"/>
    </row>
    <row r="12" spans="2:24" ht="15" customHeight="1">
      <c r="B12" s="21" t="s">
        <v>9</v>
      </c>
      <c r="C12" s="16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S12" s="6"/>
      <c r="T12" s="6"/>
      <c r="U12" s="7"/>
      <c r="V12" s="7"/>
      <c r="W12" s="7"/>
    </row>
    <row r="13" spans="2:24" ht="15" customHeight="1">
      <c r="B13" s="16" t="s">
        <v>54</v>
      </c>
      <c r="C13" s="16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S13" s="6"/>
      <c r="T13" s="6"/>
      <c r="U13" s="7"/>
      <c r="V13" s="7"/>
      <c r="W13" s="7"/>
    </row>
    <row r="14" spans="2:24" ht="8.1" customHeight="1">
      <c r="B14" s="16"/>
      <c r="C14" s="16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S14" s="6"/>
      <c r="T14" s="6"/>
      <c r="U14" s="7"/>
      <c r="V14" s="7"/>
      <c r="W14" s="7"/>
    </row>
    <row r="15" spans="2:24" ht="25.35" customHeight="1" thickBot="1">
      <c r="B15" s="32" t="s">
        <v>10</v>
      </c>
      <c r="C15" s="16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S15" s="6"/>
      <c r="T15" s="6"/>
      <c r="U15" s="7"/>
      <c r="V15" s="7"/>
      <c r="W15" s="7"/>
    </row>
    <row r="16" spans="2:24" ht="30" customHeight="1" thickBot="1">
      <c r="B16" s="16" t="s">
        <v>11</v>
      </c>
      <c r="D16" s="7"/>
      <c r="E16" s="47" t="s">
        <v>52</v>
      </c>
      <c r="F16" s="171" t="s">
        <v>12</v>
      </c>
      <c r="G16" s="172"/>
      <c r="H16" s="67">
        <f>SUM(W20:W31)</f>
        <v>3</v>
      </c>
      <c r="I16" s="36" t="s">
        <v>13</v>
      </c>
      <c r="J16"/>
      <c r="K16"/>
      <c r="L16"/>
      <c r="M16" s="34"/>
      <c r="O16" s="33"/>
      <c r="P16" s="33"/>
      <c r="Q16" s="33"/>
      <c r="R16" s="33"/>
      <c r="S16" s="33"/>
      <c r="T16" s="33"/>
      <c r="U16" s="33"/>
      <c r="V16" s="35"/>
      <c r="W16" s="35"/>
    </row>
    <row r="17" spans="2:23" ht="30" customHeight="1" thickBot="1">
      <c r="B17" s="16" t="s">
        <v>14</v>
      </c>
      <c r="C17" s="16"/>
      <c r="D17" s="16"/>
      <c r="E17" s="48">
        <v>100</v>
      </c>
      <c r="F17" s="16" t="s">
        <v>15</v>
      </c>
      <c r="G17"/>
      <c r="H17"/>
      <c r="I17"/>
      <c r="J17"/>
      <c r="K17"/>
      <c r="L17"/>
      <c r="P17" s="33"/>
      <c r="Q17" s="33"/>
      <c r="R17" s="33"/>
      <c r="S17" s="33"/>
      <c r="T17" s="33"/>
      <c r="U17" s="33"/>
      <c r="V17" s="35"/>
      <c r="W17" s="35"/>
    </row>
    <row r="18" spans="2:23" ht="8.1" customHeight="1" thickBot="1">
      <c r="B18" s="16"/>
      <c r="C18" s="16"/>
      <c r="D18" s="16"/>
      <c r="E18" s="6"/>
      <c r="F18" s="16"/>
      <c r="G18"/>
      <c r="H18"/>
      <c r="I18"/>
      <c r="J18"/>
      <c r="K18"/>
      <c r="L18"/>
      <c r="M18"/>
      <c r="N18" s="7"/>
      <c r="O18" s="7"/>
      <c r="P18" s="7"/>
      <c r="Q18" s="7"/>
      <c r="S18" s="6"/>
      <c r="T18" s="6"/>
      <c r="U18" s="7"/>
      <c r="V18" s="7"/>
      <c r="W18" s="7"/>
    </row>
    <row r="19" spans="2:23" ht="30" customHeight="1" thickBot="1">
      <c r="B19" s="25" t="s">
        <v>16</v>
      </c>
      <c r="C19" s="26" t="s">
        <v>17</v>
      </c>
      <c r="D19" s="27" t="s">
        <v>18</v>
      </c>
      <c r="E19" s="24" t="s">
        <v>19</v>
      </c>
      <c r="F19" s="8" t="s">
        <v>20</v>
      </c>
      <c r="G19" s="9" t="s">
        <v>21</v>
      </c>
      <c r="H19" s="9" t="s">
        <v>22</v>
      </c>
      <c r="I19" s="124" t="s">
        <v>23</v>
      </c>
      <c r="J19" s="125"/>
      <c r="K19" s="126" t="s">
        <v>24</v>
      </c>
      <c r="L19" s="127"/>
      <c r="M19" s="20" t="s">
        <v>25</v>
      </c>
      <c r="N19" s="128" t="s">
        <v>26</v>
      </c>
      <c r="O19" s="129"/>
      <c r="P19" s="129"/>
      <c r="Q19" s="129"/>
      <c r="R19" s="129"/>
      <c r="S19" s="129"/>
      <c r="T19" s="129"/>
      <c r="U19" s="130"/>
      <c r="V19" s="23" t="s">
        <v>27</v>
      </c>
      <c r="W19" s="22" t="s">
        <v>28</v>
      </c>
    </row>
    <row r="20" spans="2:23" ht="90" customHeight="1">
      <c r="B20" s="131">
        <v>1</v>
      </c>
      <c r="C20" s="173" t="s">
        <v>47</v>
      </c>
      <c r="D20" s="14" t="s">
        <v>29</v>
      </c>
      <c r="E20" s="49" t="s">
        <v>48</v>
      </c>
      <c r="F20" s="49" t="s">
        <v>49</v>
      </c>
      <c r="G20" s="76" t="s">
        <v>50</v>
      </c>
      <c r="H20" s="77" t="s">
        <v>51</v>
      </c>
      <c r="I20" s="61">
        <v>1999</v>
      </c>
      <c r="J20" s="42" t="s">
        <v>30</v>
      </c>
      <c r="K20" s="61">
        <v>2000</v>
      </c>
      <c r="L20" s="42" t="s">
        <v>30</v>
      </c>
      <c r="M20" s="84" t="s">
        <v>52</v>
      </c>
      <c r="N20" s="135"/>
      <c r="O20" s="136"/>
      <c r="P20" s="136"/>
      <c r="Q20" s="136"/>
      <c r="R20" s="136"/>
      <c r="S20" s="136"/>
      <c r="T20" s="136"/>
      <c r="U20" s="137"/>
      <c r="V20" s="175" t="s">
        <v>53</v>
      </c>
      <c r="W20" s="169">
        <v>3</v>
      </c>
    </row>
    <row r="21" spans="2:23" s="4" customFormat="1" ht="90" customHeight="1" thickBot="1">
      <c r="B21" s="132"/>
      <c r="C21" s="174"/>
      <c r="D21" s="15" t="s">
        <v>31</v>
      </c>
      <c r="E21" s="50" t="s">
        <v>48</v>
      </c>
      <c r="F21" s="50" t="s">
        <v>49</v>
      </c>
      <c r="G21" s="78" t="s">
        <v>50</v>
      </c>
      <c r="H21" s="79" t="s">
        <v>51</v>
      </c>
      <c r="I21" s="51">
        <v>2.9</v>
      </c>
      <c r="J21" s="43" t="s">
        <v>32</v>
      </c>
      <c r="K21" s="51">
        <v>3</v>
      </c>
      <c r="L21" s="44" t="s">
        <v>32</v>
      </c>
      <c r="M21" s="85"/>
      <c r="N21" s="63">
        <v>1500</v>
      </c>
      <c r="O21" s="53" t="s">
        <v>33</v>
      </c>
      <c r="P21" s="53" t="s">
        <v>34</v>
      </c>
      <c r="Q21" s="63">
        <v>4</v>
      </c>
      <c r="R21" s="13" t="s">
        <v>35</v>
      </c>
      <c r="S21" s="53" t="s">
        <v>36</v>
      </c>
      <c r="T21" s="86">
        <f>IF(OR(N21="",Q21=""),"",N21*Q21)</f>
        <v>6000</v>
      </c>
      <c r="U21" s="54" t="s">
        <v>33</v>
      </c>
      <c r="V21" s="176"/>
      <c r="W21" s="170"/>
    </row>
    <row r="22" spans="2:23" customFormat="1" ht="90" customHeight="1">
      <c r="B22" s="131">
        <v>2</v>
      </c>
      <c r="C22" s="133" t="s">
        <v>3</v>
      </c>
      <c r="D22" s="14" t="s">
        <v>29</v>
      </c>
      <c r="E22" s="56"/>
      <c r="F22" s="56"/>
      <c r="G22" s="80"/>
      <c r="H22" s="81"/>
      <c r="I22" s="59"/>
      <c r="J22" s="42" t="s">
        <v>30</v>
      </c>
      <c r="K22" s="59"/>
      <c r="L22" s="45" t="s">
        <v>30</v>
      </c>
      <c r="M22" s="75" t="s">
        <v>3</v>
      </c>
      <c r="N22" s="140"/>
      <c r="O22" s="141"/>
      <c r="P22" s="141"/>
      <c r="Q22" s="141"/>
      <c r="R22" s="141"/>
      <c r="S22" s="141"/>
      <c r="T22" s="141"/>
      <c r="U22" s="142"/>
      <c r="V22" s="177" t="s">
        <v>3</v>
      </c>
      <c r="W22" s="179"/>
    </row>
    <row r="23" spans="2:23" customFormat="1" ht="90" customHeight="1" thickBot="1">
      <c r="B23" s="132"/>
      <c r="C23" s="134"/>
      <c r="D23" s="15" t="s">
        <v>31</v>
      </c>
      <c r="E23" s="58"/>
      <c r="F23" s="58"/>
      <c r="G23" s="82"/>
      <c r="H23" s="83"/>
      <c r="I23" s="62"/>
      <c r="J23" s="43" t="s">
        <v>32</v>
      </c>
      <c r="K23" s="62"/>
      <c r="L23" s="46" t="s">
        <v>32</v>
      </c>
      <c r="M23" s="85"/>
      <c r="N23" s="57"/>
      <c r="O23" s="53" t="s">
        <v>33</v>
      </c>
      <c r="P23" s="53" t="s">
        <v>34</v>
      </c>
      <c r="Q23" s="52"/>
      <c r="R23" s="13" t="s">
        <v>35</v>
      </c>
      <c r="S23" s="53" t="s">
        <v>36</v>
      </c>
      <c r="T23" s="53" t="str">
        <f>IF(OR(N23="",Q23=""),"",N23*Q23)</f>
        <v/>
      </c>
      <c r="U23" s="54" t="s">
        <v>33</v>
      </c>
      <c r="V23" s="178"/>
      <c r="W23" s="180"/>
    </row>
    <row r="24" spans="2:23" customFormat="1" ht="90" customHeight="1">
      <c r="B24" s="131">
        <v>3</v>
      </c>
      <c r="C24" s="133" t="s">
        <v>3</v>
      </c>
      <c r="D24" s="14" t="s">
        <v>29</v>
      </c>
      <c r="E24" s="56"/>
      <c r="F24" s="56"/>
      <c r="G24" s="80"/>
      <c r="H24" s="81"/>
      <c r="I24" s="59"/>
      <c r="J24" s="42" t="s">
        <v>30</v>
      </c>
      <c r="K24" s="59"/>
      <c r="L24" s="45" t="s">
        <v>30</v>
      </c>
      <c r="M24" s="75" t="s">
        <v>3</v>
      </c>
      <c r="N24" s="140"/>
      <c r="O24" s="141"/>
      <c r="P24" s="141"/>
      <c r="Q24" s="141"/>
      <c r="R24" s="141"/>
      <c r="S24" s="141"/>
      <c r="T24" s="141"/>
      <c r="U24" s="142"/>
      <c r="V24" s="177" t="s">
        <v>3</v>
      </c>
      <c r="W24" s="179"/>
    </row>
    <row r="25" spans="2:23" customFormat="1" ht="90" customHeight="1" thickBot="1">
      <c r="B25" s="132"/>
      <c r="C25" s="134"/>
      <c r="D25" s="15" t="s">
        <v>31</v>
      </c>
      <c r="E25" s="58"/>
      <c r="F25" s="58"/>
      <c r="G25" s="82"/>
      <c r="H25" s="83"/>
      <c r="I25" s="62"/>
      <c r="J25" s="43" t="s">
        <v>32</v>
      </c>
      <c r="K25" s="62"/>
      <c r="L25" s="46" t="s">
        <v>32</v>
      </c>
      <c r="M25" s="85"/>
      <c r="N25" s="57"/>
      <c r="O25" s="53" t="s">
        <v>33</v>
      </c>
      <c r="P25" s="53" t="s">
        <v>34</v>
      </c>
      <c r="Q25" s="52"/>
      <c r="R25" s="13" t="s">
        <v>35</v>
      </c>
      <c r="S25" s="53" t="s">
        <v>36</v>
      </c>
      <c r="T25" s="53" t="str">
        <f>IF(OR(N25="",Q25=""),"",N25*Q25)</f>
        <v/>
      </c>
      <c r="U25" s="54" t="s">
        <v>33</v>
      </c>
      <c r="V25" s="178"/>
      <c r="W25" s="180"/>
    </row>
    <row r="26" spans="2:23" customFormat="1" ht="90" customHeight="1">
      <c r="B26" s="131">
        <v>4</v>
      </c>
      <c r="C26" s="133" t="s">
        <v>3</v>
      </c>
      <c r="D26" s="14" t="s">
        <v>29</v>
      </c>
      <c r="E26" s="56"/>
      <c r="F26" s="56"/>
      <c r="G26" s="80"/>
      <c r="H26" s="81"/>
      <c r="I26" s="59"/>
      <c r="J26" s="42" t="s">
        <v>30</v>
      </c>
      <c r="K26" s="59"/>
      <c r="L26" s="45" t="s">
        <v>30</v>
      </c>
      <c r="M26" s="75" t="s">
        <v>3</v>
      </c>
      <c r="N26" s="140"/>
      <c r="O26" s="141"/>
      <c r="P26" s="141"/>
      <c r="Q26" s="141"/>
      <c r="R26" s="141"/>
      <c r="S26" s="141"/>
      <c r="T26" s="141"/>
      <c r="U26" s="142"/>
      <c r="V26" s="177" t="s">
        <v>3</v>
      </c>
      <c r="W26" s="179"/>
    </row>
    <row r="27" spans="2:23" customFormat="1" ht="90" customHeight="1" thickBot="1">
      <c r="B27" s="132"/>
      <c r="C27" s="134"/>
      <c r="D27" s="15" t="s">
        <v>31</v>
      </c>
      <c r="E27" s="58"/>
      <c r="F27" s="58"/>
      <c r="G27" s="82"/>
      <c r="H27" s="83"/>
      <c r="I27" s="62"/>
      <c r="J27" s="43" t="s">
        <v>32</v>
      </c>
      <c r="K27" s="62"/>
      <c r="L27" s="46" t="s">
        <v>32</v>
      </c>
      <c r="M27" s="85"/>
      <c r="N27" s="57"/>
      <c r="O27" s="53" t="s">
        <v>33</v>
      </c>
      <c r="P27" s="53" t="s">
        <v>34</v>
      </c>
      <c r="Q27" s="52"/>
      <c r="R27" s="13" t="s">
        <v>35</v>
      </c>
      <c r="S27" s="53" t="s">
        <v>36</v>
      </c>
      <c r="T27" s="53" t="str">
        <f>IF(OR(N27="",Q27=""),"",N27*Q27)</f>
        <v/>
      </c>
      <c r="U27" s="54" t="s">
        <v>33</v>
      </c>
      <c r="V27" s="178"/>
      <c r="W27" s="180"/>
    </row>
    <row r="28" spans="2:23" customFormat="1" ht="90" customHeight="1">
      <c r="B28" s="131">
        <v>5</v>
      </c>
      <c r="C28" s="133" t="s">
        <v>3</v>
      </c>
      <c r="D28" s="14" t="s">
        <v>29</v>
      </c>
      <c r="E28" s="56"/>
      <c r="F28" s="56"/>
      <c r="G28" s="80"/>
      <c r="H28" s="81"/>
      <c r="I28" s="59"/>
      <c r="J28" s="42" t="s">
        <v>30</v>
      </c>
      <c r="K28" s="59"/>
      <c r="L28" s="45" t="s">
        <v>30</v>
      </c>
      <c r="M28" s="75" t="s">
        <v>3</v>
      </c>
      <c r="N28" s="140"/>
      <c r="O28" s="141"/>
      <c r="P28" s="141"/>
      <c r="Q28" s="141"/>
      <c r="R28" s="141"/>
      <c r="S28" s="141"/>
      <c r="T28" s="141"/>
      <c r="U28" s="142"/>
      <c r="V28" s="177" t="s">
        <v>3</v>
      </c>
      <c r="W28" s="179"/>
    </row>
    <row r="29" spans="2:23" customFormat="1" ht="90" customHeight="1" thickBot="1">
      <c r="B29" s="132"/>
      <c r="C29" s="134"/>
      <c r="D29" s="15" t="s">
        <v>31</v>
      </c>
      <c r="E29" s="58"/>
      <c r="F29" s="58"/>
      <c r="G29" s="82"/>
      <c r="H29" s="83"/>
      <c r="I29" s="62"/>
      <c r="J29" s="43" t="s">
        <v>32</v>
      </c>
      <c r="K29" s="62"/>
      <c r="L29" s="46" t="s">
        <v>32</v>
      </c>
      <c r="M29" s="85"/>
      <c r="N29" s="57"/>
      <c r="O29" s="53" t="s">
        <v>33</v>
      </c>
      <c r="P29" s="53" t="s">
        <v>34</v>
      </c>
      <c r="Q29" s="52"/>
      <c r="R29" s="13" t="s">
        <v>35</v>
      </c>
      <c r="S29" s="53" t="s">
        <v>36</v>
      </c>
      <c r="T29" s="53" t="str">
        <f>IF(OR(N29="",Q29=""),"",N29*Q29)</f>
        <v/>
      </c>
      <c r="U29" s="54" t="s">
        <v>33</v>
      </c>
      <c r="V29" s="178"/>
      <c r="W29" s="180"/>
    </row>
    <row r="30" spans="2:23" customFormat="1" ht="90" customHeight="1">
      <c r="B30" s="131">
        <v>6</v>
      </c>
      <c r="C30" s="133" t="s">
        <v>3</v>
      </c>
      <c r="D30" s="14" t="s">
        <v>29</v>
      </c>
      <c r="E30" s="56"/>
      <c r="F30" s="56"/>
      <c r="G30" s="80"/>
      <c r="H30" s="81"/>
      <c r="I30" s="59"/>
      <c r="J30" s="42" t="s">
        <v>30</v>
      </c>
      <c r="K30" s="59"/>
      <c r="L30" s="45" t="s">
        <v>30</v>
      </c>
      <c r="M30" s="75" t="s">
        <v>3</v>
      </c>
      <c r="N30" s="140"/>
      <c r="O30" s="141"/>
      <c r="P30" s="141"/>
      <c r="Q30" s="141"/>
      <c r="R30" s="141"/>
      <c r="S30" s="141"/>
      <c r="T30" s="141"/>
      <c r="U30" s="142"/>
      <c r="V30" s="177" t="s">
        <v>3</v>
      </c>
      <c r="W30" s="179"/>
    </row>
    <row r="31" spans="2:23" customFormat="1" ht="90" customHeight="1" thickBot="1">
      <c r="B31" s="132"/>
      <c r="C31" s="134"/>
      <c r="D31" s="15" t="s">
        <v>31</v>
      </c>
      <c r="E31" s="58"/>
      <c r="F31" s="58"/>
      <c r="G31" s="82"/>
      <c r="H31" s="83"/>
      <c r="I31" s="62"/>
      <c r="J31" s="43" t="s">
        <v>32</v>
      </c>
      <c r="K31" s="62"/>
      <c r="L31" s="46" t="s">
        <v>32</v>
      </c>
      <c r="M31" s="85"/>
      <c r="N31" s="57"/>
      <c r="O31" s="53" t="s">
        <v>33</v>
      </c>
      <c r="P31" s="53" t="s">
        <v>34</v>
      </c>
      <c r="Q31" s="52"/>
      <c r="R31" s="13" t="s">
        <v>35</v>
      </c>
      <c r="S31" s="53" t="s">
        <v>36</v>
      </c>
      <c r="T31" s="53" t="str">
        <f>IF(OR(N31="",Q31=""),"",N31*Q31)</f>
        <v/>
      </c>
      <c r="U31" s="54" t="s">
        <v>33</v>
      </c>
      <c r="V31" s="178"/>
      <c r="W31" s="180"/>
    </row>
    <row r="32" spans="2:23" customFormat="1" ht="25.35" customHeight="1">
      <c r="N32" s="55"/>
      <c r="O32" s="55"/>
      <c r="P32" s="55"/>
      <c r="Q32" s="55"/>
      <c r="R32" s="55"/>
      <c r="S32" s="55"/>
      <c r="T32" s="55"/>
      <c r="U32" s="55"/>
    </row>
    <row r="33" spans="2:21" customFormat="1" ht="25.35" customHeight="1" thickBot="1">
      <c r="B33" t="s">
        <v>37</v>
      </c>
      <c r="N33" s="55"/>
      <c r="O33" s="55"/>
      <c r="P33" s="55"/>
      <c r="Q33" s="55"/>
      <c r="R33" s="55"/>
      <c r="S33" s="55"/>
      <c r="T33" s="55"/>
      <c r="U33" s="55"/>
    </row>
    <row r="34" spans="2:21" customFormat="1" ht="25.35" customHeight="1" thickBot="1">
      <c r="B34" s="90" t="s">
        <v>38</v>
      </c>
      <c r="C34" s="91"/>
      <c r="D34" s="145"/>
      <c r="E34" s="181" t="s">
        <v>56</v>
      </c>
      <c r="F34" s="181"/>
      <c r="G34" s="28" t="s">
        <v>39</v>
      </c>
      <c r="H34" s="87">
        <v>2</v>
      </c>
      <c r="I34" s="29" t="s">
        <v>40</v>
      </c>
      <c r="J34" s="151"/>
      <c r="K34" s="151"/>
      <c r="L34" s="151"/>
      <c r="M34" s="151"/>
      <c r="N34" s="151"/>
      <c r="O34" s="151"/>
      <c r="P34" s="151"/>
      <c r="Q34" s="151"/>
      <c r="R34" s="152"/>
      <c r="S34" s="2"/>
      <c r="T34" s="55"/>
      <c r="U34" s="55"/>
    </row>
    <row r="35" spans="2:21" customFormat="1" ht="25.35" customHeight="1" thickBot="1">
      <c r="B35" s="146"/>
      <c r="C35" s="147"/>
      <c r="D35" s="148"/>
      <c r="E35" s="182" t="s">
        <v>57</v>
      </c>
      <c r="F35" s="182"/>
      <c r="G35" s="30" t="s">
        <v>41</v>
      </c>
      <c r="H35" s="184" t="s">
        <v>58</v>
      </c>
      <c r="I35" s="184"/>
      <c r="J35" s="184"/>
      <c r="K35" s="184"/>
      <c r="L35" s="184"/>
      <c r="M35" s="184"/>
      <c r="N35" s="184"/>
      <c r="O35" s="184"/>
      <c r="P35" s="184"/>
      <c r="Q35" s="184"/>
      <c r="R35" s="185"/>
      <c r="S35" s="2"/>
      <c r="T35" s="55"/>
      <c r="U35" s="55"/>
    </row>
    <row r="36" spans="2:21" customFormat="1" ht="25.35" customHeight="1" thickBot="1">
      <c r="B36" s="93"/>
      <c r="C36" s="94"/>
      <c r="D36" s="149"/>
      <c r="E36" s="183"/>
      <c r="F36" s="183"/>
      <c r="G36" s="31" t="s">
        <v>42</v>
      </c>
      <c r="H36" s="184" t="s">
        <v>59</v>
      </c>
      <c r="I36" s="184"/>
      <c r="J36" s="184"/>
      <c r="K36" s="184"/>
      <c r="L36" s="184"/>
      <c r="M36" s="184"/>
      <c r="N36" s="184"/>
      <c r="O36" s="184"/>
      <c r="P36" s="184"/>
      <c r="Q36" s="184"/>
      <c r="R36" s="185"/>
      <c r="S36" s="2"/>
      <c r="T36" s="55"/>
      <c r="U36" s="55"/>
    </row>
    <row r="37" spans="2:21" customFormat="1" ht="25.35" customHeight="1">
      <c r="B37" s="2" t="s">
        <v>43</v>
      </c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2"/>
      <c r="T37" s="55"/>
      <c r="U37" s="55"/>
    </row>
    <row r="38" spans="2:21" customFormat="1" ht="25.35" customHeight="1">
      <c r="N38" s="55"/>
      <c r="O38" s="55"/>
      <c r="P38" s="55"/>
      <c r="Q38" s="55"/>
      <c r="R38" s="55"/>
      <c r="S38" s="55"/>
      <c r="T38" s="55"/>
      <c r="U38" s="55"/>
    </row>
    <row r="39" spans="2:21" customFormat="1" ht="25.35" customHeight="1">
      <c r="N39" s="55"/>
      <c r="O39" s="55"/>
      <c r="P39" s="55"/>
      <c r="Q39" s="55"/>
      <c r="R39" s="55"/>
      <c r="S39" s="55"/>
      <c r="T39" s="55"/>
      <c r="U39" s="55"/>
    </row>
    <row r="40" spans="2:21" customFormat="1" ht="25.35" customHeight="1">
      <c r="N40" s="55"/>
      <c r="O40" s="55"/>
      <c r="P40" s="55"/>
      <c r="Q40" s="55"/>
      <c r="R40" s="55"/>
      <c r="S40" s="55"/>
      <c r="T40" s="55"/>
      <c r="U40" s="55"/>
    </row>
    <row r="41" spans="2:21" customFormat="1" ht="25.35" customHeight="1">
      <c r="N41" s="55"/>
      <c r="O41" s="55"/>
      <c r="P41" s="55"/>
      <c r="Q41" s="55"/>
      <c r="R41" s="55"/>
      <c r="S41" s="55"/>
      <c r="T41" s="55"/>
      <c r="U41" s="55"/>
    </row>
    <row r="42" spans="2:21" customFormat="1" ht="25.35" customHeight="1">
      <c r="N42" s="55"/>
      <c r="O42" s="55"/>
      <c r="P42" s="55"/>
      <c r="Q42" s="55"/>
      <c r="R42" s="55"/>
      <c r="S42" s="55"/>
      <c r="T42" s="55"/>
      <c r="U42" s="55"/>
    </row>
    <row r="43" spans="2:21" customFormat="1" ht="25.35" customHeight="1">
      <c r="N43" s="55"/>
      <c r="O43" s="55"/>
      <c r="P43" s="55"/>
      <c r="Q43" s="55"/>
      <c r="R43" s="55"/>
      <c r="S43" s="55"/>
      <c r="T43" s="55"/>
      <c r="U43" s="55"/>
    </row>
    <row r="44" spans="2:21" customFormat="1" ht="25.35" customHeight="1">
      <c r="N44" s="55"/>
      <c r="O44" s="55"/>
      <c r="P44" s="55"/>
      <c r="Q44" s="55"/>
      <c r="R44" s="55"/>
      <c r="S44" s="55"/>
      <c r="T44" s="55"/>
      <c r="U44" s="55"/>
    </row>
    <row r="45" spans="2:21" customFormat="1" ht="25.35" customHeight="1">
      <c r="N45" s="55"/>
      <c r="O45" s="55"/>
      <c r="P45" s="55"/>
      <c r="Q45" s="55"/>
      <c r="R45" s="55"/>
      <c r="S45" s="55"/>
      <c r="T45" s="55"/>
      <c r="U45" s="55"/>
    </row>
    <row r="46" spans="2:21" customFormat="1" ht="25.35" customHeight="1">
      <c r="N46" s="55"/>
      <c r="O46" s="55"/>
      <c r="P46" s="55"/>
      <c r="Q46" s="55"/>
      <c r="R46" s="55"/>
      <c r="S46" s="55"/>
      <c r="T46" s="55"/>
      <c r="U46" s="55"/>
    </row>
    <row r="47" spans="2:21" customFormat="1" ht="25.35" customHeight="1">
      <c r="N47" s="55"/>
      <c r="O47" s="55"/>
      <c r="P47" s="55"/>
      <c r="Q47" s="55"/>
      <c r="R47" s="55"/>
      <c r="S47" s="55"/>
      <c r="T47" s="55"/>
      <c r="U47" s="55"/>
    </row>
    <row r="48" spans="2:21" customFormat="1" ht="25.35" customHeight="1">
      <c r="N48" s="55"/>
      <c r="O48" s="55"/>
      <c r="P48" s="55"/>
      <c r="Q48" s="55"/>
      <c r="R48" s="55"/>
      <c r="S48" s="55"/>
      <c r="T48" s="55"/>
      <c r="U48" s="55"/>
    </row>
  </sheetData>
  <sheetProtection password="E12F" sheet="1" objects="1" scenarios="1"/>
  <mergeCells count="49">
    <mergeCell ref="W30:W31"/>
    <mergeCell ref="B34:D36"/>
    <mergeCell ref="E34:F34"/>
    <mergeCell ref="J34:R34"/>
    <mergeCell ref="E35:F36"/>
    <mergeCell ref="H35:R35"/>
    <mergeCell ref="H36:R36"/>
    <mergeCell ref="B30:B31"/>
    <mergeCell ref="C30:C31"/>
    <mergeCell ref="N30:U30"/>
    <mergeCell ref="V30:V31"/>
    <mergeCell ref="B26:B27"/>
    <mergeCell ref="C26:C27"/>
    <mergeCell ref="N26:U26"/>
    <mergeCell ref="V26:V27"/>
    <mergeCell ref="W26:W27"/>
    <mergeCell ref="B28:B29"/>
    <mergeCell ref="C28:C29"/>
    <mergeCell ref="N28:U28"/>
    <mergeCell ref="V28:V29"/>
    <mergeCell ref="W28:W29"/>
    <mergeCell ref="B22:B23"/>
    <mergeCell ref="C22:C23"/>
    <mergeCell ref="N22:U22"/>
    <mergeCell ref="V22:V23"/>
    <mergeCell ref="W22:W23"/>
    <mergeCell ref="B24:B25"/>
    <mergeCell ref="C24:C25"/>
    <mergeCell ref="N24:U24"/>
    <mergeCell ref="V24:V25"/>
    <mergeCell ref="W24:W25"/>
    <mergeCell ref="W20:W21"/>
    <mergeCell ref="B6:E7"/>
    <mergeCell ref="F6:H7"/>
    <mergeCell ref="I6:M7"/>
    <mergeCell ref="F16:G16"/>
    <mergeCell ref="I19:J19"/>
    <mergeCell ref="K19:L19"/>
    <mergeCell ref="N19:U19"/>
    <mergeCell ref="B20:B21"/>
    <mergeCell ref="C20:C21"/>
    <mergeCell ref="N20:U20"/>
    <mergeCell ref="V20:V21"/>
    <mergeCell ref="B2:E2"/>
    <mergeCell ref="F2:N2"/>
    <mergeCell ref="B4:E5"/>
    <mergeCell ref="F4:H5"/>
    <mergeCell ref="K4:M4"/>
    <mergeCell ref="K5:M5"/>
  </mergeCells>
  <phoneticPr fontId="15"/>
  <conditionalFormatting sqref="C20 M20 V20">
    <cfRule type="expression" dxfId="35" priority="43" stopIfTrue="1">
      <formula>OR(ISBLANK(C20), C20="選択してください")</formula>
    </cfRule>
  </conditionalFormatting>
  <conditionalFormatting sqref="C22 M22 V22:W22 E22:F23 K22:K23 N23 Q23">
    <cfRule type="expression" dxfId="34" priority="10">
      <formula>OR($C$22="選択してください",$C$22="")</formula>
    </cfRule>
  </conditionalFormatting>
  <conditionalFormatting sqref="C22 M22 V22:W22 N23 Q23">
    <cfRule type="containsBlanks" dxfId="33" priority="29">
      <formula>LEN(TRIM(C22))=0</formula>
    </cfRule>
  </conditionalFormatting>
  <conditionalFormatting sqref="C24 M24 V24:W24 E24:F25 I24:I25 K24:K25 N25 Q25">
    <cfRule type="expression" dxfId="32" priority="17">
      <formula>OR($C$24="選択してください",$C$24="")</formula>
    </cfRule>
  </conditionalFormatting>
  <conditionalFormatting sqref="C24 N25 Q25">
    <cfRule type="containsBlanks" dxfId="31" priority="30">
      <formula>LEN(TRIM(C24))=0</formula>
    </cfRule>
  </conditionalFormatting>
  <conditionalFormatting sqref="C26 M26 E26:F27 I26:I27 K26:K27 V26:W27 N27 Q27">
    <cfRule type="expression" dxfId="30" priority="15">
      <formula>OR($C$26="選択してください",$C$26="")</formula>
    </cfRule>
  </conditionalFormatting>
  <conditionalFormatting sqref="C28 M28 E28:F29 I28:I29 K28:K29 V28:W29 N29 Q29">
    <cfRule type="expression" dxfId="29" priority="7">
      <formula>OR($C$28="選択してください",$C$28="")</formula>
    </cfRule>
  </conditionalFormatting>
  <conditionalFormatting sqref="C30 M30 E30:F31 I30:I31 K30:K31 V30:W31 N31 Q31">
    <cfRule type="expression" dxfId="28" priority="8">
      <formula>OR($C$30="選択してください",$C$30="")</formula>
    </cfRule>
  </conditionalFormatting>
  <conditionalFormatting sqref="E16">
    <cfRule type="expression" dxfId="27" priority="4" stopIfTrue="1">
      <formula>OR(ISBLANK(E16), E16="選択してください")</formula>
    </cfRule>
  </conditionalFormatting>
  <conditionalFormatting sqref="E17">
    <cfRule type="expression" dxfId="26" priority="2" stopIfTrue="1">
      <formula>$E$16&lt;&gt;"有"</formula>
    </cfRule>
    <cfRule type="containsBlanks" dxfId="25" priority="3" stopIfTrue="1">
      <formula>LEN(TRIM(E17))=0</formula>
    </cfRule>
  </conditionalFormatting>
  <conditionalFormatting sqref="E34:E35">
    <cfRule type="expression" dxfId="24" priority="36">
      <formula>OR($E34="",$E34="選択してください")</formula>
    </cfRule>
  </conditionalFormatting>
  <conditionalFormatting sqref="E22:F31 I22:I31 K22:K31 V28:W31 C30 N31 Q31 C28 N29 Q29">
    <cfRule type="containsBlanks" dxfId="23" priority="22">
      <formula>LEN(TRIM(C22))=0</formula>
    </cfRule>
  </conditionalFormatting>
  <conditionalFormatting sqref="F4">
    <cfRule type="expression" dxfId="22" priority="5" stopIfTrue="1">
      <formula>OR(ISBLANK(F4), F4="選択してください")</formula>
    </cfRule>
  </conditionalFormatting>
  <conditionalFormatting sqref="F6">
    <cfRule type="expression" dxfId="21" priority="6" stopIfTrue="1">
      <formula>OR(ISBLANK(F6), F6="選択してください")</formula>
    </cfRule>
  </conditionalFormatting>
  <conditionalFormatting sqref="G22:H31">
    <cfRule type="containsBlanks" dxfId="20" priority="13">
      <formula>LEN(TRIM(G22))=0</formula>
    </cfRule>
  </conditionalFormatting>
  <conditionalFormatting sqref="H34">
    <cfRule type="containsBlanks" dxfId="19" priority="35">
      <formula>LEN(TRIM(H34))=0</formula>
    </cfRule>
  </conditionalFormatting>
  <conditionalFormatting sqref="I6">
    <cfRule type="expression" dxfId="18" priority="37">
      <formula>AND($F$6="その他（右の入力欄に記載ください→）",$I$6="")</formula>
    </cfRule>
  </conditionalFormatting>
  <conditionalFormatting sqref="I22:I23">
    <cfRule type="expression" dxfId="17" priority="1">
      <formula>OR($C$22="選択してください",$C$22="")</formula>
    </cfRule>
  </conditionalFormatting>
  <conditionalFormatting sqref="I6:M7">
    <cfRule type="expression" dxfId="16" priority="32">
      <formula>$F$6&lt;&gt;"その他（右の入力欄に記載ください→）"</formula>
    </cfRule>
  </conditionalFormatting>
  <conditionalFormatting sqref="M22">
    <cfRule type="expression" dxfId="15" priority="44">
      <formula>$M$22="選択してください"</formula>
    </cfRule>
  </conditionalFormatting>
  <conditionalFormatting sqref="M24 M26 M28">
    <cfRule type="containsBlanks" dxfId="14" priority="21">
      <formula>LEN(TRIM(M24))=0</formula>
    </cfRule>
  </conditionalFormatting>
  <conditionalFormatting sqref="M24">
    <cfRule type="expression" dxfId="13" priority="28">
      <formula>$M$24="選択してください"</formula>
    </cfRule>
  </conditionalFormatting>
  <conditionalFormatting sqref="M26">
    <cfRule type="expression" dxfId="12" priority="26">
      <formula>$M$26="選択してください"</formula>
    </cfRule>
  </conditionalFormatting>
  <conditionalFormatting sqref="M28">
    <cfRule type="expression" dxfId="11" priority="23">
      <formula>$M$28="選択してください"</formula>
    </cfRule>
  </conditionalFormatting>
  <conditionalFormatting sqref="M30">
    <cfRule type="expression" dxfId="10" priority="14">
      <formula>$M$30="選択してください"</formula>
    </cfRule>
    <cfRule type="containsBlanks" dxfId="9" priority="9">
      <formula>LEN(TRIM(M30))=0</formula>
    </cfRule>
  </conditionalFormatting>
  <conditionalFormatting sqref="V22">
    <cfRule type="expression" dxfId="8" priority="31">
      <formula>$V$22="選択してください"</formula>
    </cfRule>
  </conditionalFormatting>
  <conditionalFormatting sqref="V24">
    <cfRule type="containsBlanks" dxfId="7" priority="18">
      <formula>LEN(TRIM(V24))=0</formula>
    </cfRule>
    <cfRule type="expression" dxfId="6" priority="19">
      <formula>$V$24="選択してください"</formula>
    </cfRule>
  </conditionalFormatting>
  <conditionalFormatting sqref="V26">
    <cfRule type="containsBlanks" dxfId="5" priority="16">
      <formula>LEN(TRIM(V26))=0</formula>
    </cfRule>
    <cfRule type="expression" dxfId="4" priority="20">
      <formula>$V$26="選択してください"</formula>
    </cfRule>
  </conditionalFormatting>
  <conditionalFormatting sqref="V28">
    <cfRule type="expression" dxfId="3" priority="25">
      <formula>$V$28="選択してください"</formula>
    </cfRule>
  </conditionalFormatting>
  <conditionalFormatting sqref="V30">
    <cfRule type="expression" dxfId="2" priority="24">
      <formula>$V$30="選択してください"</formula>
    </cfRule>
  </conditionalFormatting>
  <conditionalFormatting sqref="W20 N21 Q21">
    <cfRule type="containsBlanks" dxfId="1" priority="12">
      <formula>LEN(TRIM(N20))=0</formula>
    </cfRule>
  </conditionalFormatting>
  <conditionalFormatting sqref="W24:W27 C26 N27 Q27">
    <cfRule type="containsBlanks" dxfId="0" priority="27">
      <formula>LEN(TRIM(C24))=0</formula>
    </cfRule>
  </conditionalFormatting>
  <dataValidations count="13">
    <dataValidation type="list" allowBlank="1" showInputMessage="1" showErrorMessage="1" error="プルダウンより選択してください。" sqref="V20:V31" xr:uid="{9C08E85A-0948-449D-992A-F048F0C7A99F}">
      <formula1>"選択してください,認証品,非認証品"</formula1>
    </dataValidation>
    <dataValidation type="list" allowBlank="1" showInputMessage="1" showErrorMessage="1" sqref="M30 M20 M22 M24 M26 M28 E16" xr:uid="{484DA497-FB60-4084-AAB4-013D40962CFA}">
      <formula1>"選択してください,有,無"</formula1>
    </dataValidation>
    <dataValidation type="list" allowBlank="1" showInputMessage="1" showErrorMessage="1" sqref="E34:F34" xr:uid="{17D69FD7-68C8-4604-9E59-4A2D0227A6A5}">
      <formula1>"選択してください,非常勤,常勤"</formula1>
    </dataValidation>
    <dataValidation type="list" allowBlank="1" showInputMessage="1" showErrorMessage="1" sqref="E35:F36" xr:uid="{C8A0F1CD-6863-403F-AB5A-ACCF6CBC5CBD}">
      <formula1>"選択してください,社員,外部委託"</formula1>
    </dataValidation>
    <dataValidation type="list" allowBlank="1" showInputMessage="1" showErrorMessage="1" sqref="F6:H7" xr:uid="{92DDFC0D-C934-4CAC-950D-FDCEB791710F}">
      <formula1>"選択してください,新設,定格出力の増加,定格出力の減少,同機種同容量取替,撤去,その他（右の入力欄に記載ください→）"</formula1>
    </dataValidation>
    <dataValidation type="list" allowBlank="1" showInputMessage="1" showErrorMessage="1" sqref="K4" xr:uid="{02750A8E-DD51-442C-905A-7C7935E4FC5D}">
      <formula1>"選択してください,決定済,未定"</formula1>
    </dataValidation>
    <dataValidation type="list" allowBlank="1" showInputMessage="1" showErrorMessage="1" sqref="C20:C31" xr:uid="{6956E478-24FF-4B83-A026-1CB8C423EE55}">
      <formula1>"選択してください,新設,定格出力の増加,定格出力の減少,同機種同容量取替,撤去,その他"</formula1>
    </dataValidation>
    <dataValidation type="decimal" operator="greaterThan" allowBlank="1" showInputMessage="1" showErrorMessage="1" error="0より大きい数値を入力ください" sqref="N27:P27 N21:P21 N23:P23 N25:P25 N29:P29 N31:P31" xr:uid="{0684BCF0-455C-4715-8440-42B0220413E7}">
      <formula1>0</formula1>
    </dataValidation>
    <dataValidation type="whole" operator="greaterThan" allowBlank="1" showInputMessage="1" showErrorMessage="1" error="整数を入力ください" sqref="R23 R21 R27 R25 R29 R31" xr:uid="{753D7CDD-3544-49E1-957B-4229260EE836}">
      <formula1>0</formula1>
    </dataValidation>
    <dataValidation type="whole" operator="greaterThan" allowBlank="1" showInputMessage="1" showErrorMessage="1" error="0より大きい整数を入力ください" sqref="Q21 Q23 Q25 Q27 Q29 Q31" xr:uid="{C77ACCF4-3A71-4A48-BB3C-A14D8576621A}">
      <formula1>0</formula1>
    </dataValidation>
    <dataValidation type="whole" operator="greaterThan" allowBlank="1" showInputMessage="1" showErrorMessage="1" error="0より大きい整数で入力ください" sqref="W20:W31" xr:uid="{0BD77509-1F44-46EB-9EE8-F72334B74EDA}">
      <formula1>0</formula1>
    </dataValidation>
    <dataValidation type="decimal" operator="greaterThan" allowBlank="1" showInputMessage="1" showErrorMessage="1" error="0より大きい値で入力してください" sqref="I22:I31 K22:K31" xr:uid="{D0DDE1D2-95D1-431F-B681-1BAE421CA62F}">
      <formula1>0</formula1>
    </dataValidation>
    <dataValidation type="whole" operator="greaterThan" allowBlank="1" showInputMessage="1" showErrorMessage="1" error="0より大きい整数で入力してください" sqref="H34" xr:uid="{9ABFC0A6-1CBF-4963-A3B6-A52D8EEC10A2}">
      <formula1>0</formula1>
    </dataValidation>
  </dataValidations>
  <pageMargins left="0.16" right="0.14000000000000001" top="0.17" bottom="0.19685039370078741" header="0.15748031496062992" footer="0.15748031496062992"/>
  <pageSetup paperSize="9" scale="46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A5255BABAC1294785528D22096851C4" ma:contentTypeVersion="15" ma:contentTypeDescription="新しいドキュメントを作成します。" ma:contentTypeScope="" ma:versionID="d3a102d4413d6346ff701197b511c258">
  <xsd:schema xmlns:xsd="http://www.w3.org/2001/XMLSchema" xmlns:xs="http://www.w3.org/2001/XMLSchema" xmlns:p="http://schemas.microsoft.com/office/2006/metadata/properties" xmlns:ns2="876969b4-fe7c-4f73-b1b9-4c04f70587c3" xmlns:ns3="9cf7b4e5-2fd5-4c11-b2f3-58a8627ea9ab" targetNamespace="http://schemas.microsoft.com/office/2006/metadata/properties" ma:root="true" ma:fieldsID="2222d475a53a44837c0a2a1d4ca8cf07" ns2:_="" ns3:_="">
    <xsd:import namespace="876969b4-fe7c-4f73-b1b9-4c04f70587c3"/>
    <xsd:import namespace="9cf7b4e5-2fd5-4c11-b2f3-58a8627ea9a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SearchPropertie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6969b4-fe7c-4f73-b1b9-4c04f70587c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bffddb03-925c-4e2e-80ea-4a78fd7929c3}" ma:internalName="TaxCatchAll" ma:showField="CatchAllData" ma:web="876969b4-fe7c-4f73-b1b9-4c04f70587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f7b4e5-2fd5-4c11-b2f3-58a8627ea9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41ec372-7df7-4705-b422-e090bb581a7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6969b4-fe7c-4f73-b1b9-4c04f70587c3" xsi:nil="true"/>
    <lcf76f155ced4ddcb4097134ff3c332f xmlns="9cf7b4e5-2fd5-4c11-b2f3-58a8627ea9a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13FF128-88E0-41BC-A082-EC4FDC251F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6969b4-fe7c-4f73-b1b9-4c04f70587c3"/>
    <ds:schemaRef ds:uri="9cf7b4e5-2fd5-4c11-b2f3-58a8627ea9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846E17-2EC0-402B-AFD4-E910F9194F9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26A830-467D-440F-BE5F-CD3EA75F54A6}">
  <ds:schemaRefs>
    <ds:schemaRef ds:uri="http://schemas.microsoft.com/office/2006/metadata/properties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9cf7b4e5-2fd5-4c11-b2f3-58a8627ea9ab"/>
    <ds:schemaRef ds:uri="876969b4-fe7c-4f73-b1b9-4c04f70587c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系統連系申込書添付資料1-1（蓄電池）1-6セット</vt:lpstr>
      <vt:lpstr>記載例</vt:lpstr>
      <vt:lpstr>記載例!Print_Area</vt:lpstr>
      <vt:lpstr>'系統連系申込書添付資料1-1（蓄電池）1-6セット'!Print_Area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2023-05-02T06:18:18Z</dcterms:created>
  <dcterms:modified xsi:type="dcterms:W3CDTF">2025-04-11T00:59:41Z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2024-09-27T08:51:03Z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9d974004-9a00-42fc-9589-3ba1aae291b6</vt:lpwstr>
  </property>
  <property fmtid="{D5CDD505-2E9C-101B-9397-08002B2CF9AE}" pid="7" name="MSIP_Label_defa4170-0d19-0005-0004-bc88714345d2_ActionId">
    <vt:lpwstr>d83243db-8e01-4927-8259-e7fd050bbbc5</vt:lpwstr>
  </property>
  <property fmtid="{D5CDD505-2E9C-101B-9397-08002B2CF9AE}" pid="8" name="MSIP_Label_defa4170-0d19-0005-0004-bc88714345d2_ContentBits">
    <vt:lpwstr>0</vt:lpwstr>
  </property>
  <property fmtid="{D5CDD505-2E9C-101B-9397-08002B2CF9AE}" pid="9" name="MediaServiceImageTags">
    <vt:lpwstr/>
  </property>
  <property fmtid="{D5CDD505-2E9C-101B-9397-08002B2CF9AE}" pid="10" name="ContentTypeId">
    <vt:lpwstr>0x010100BA5255BABAC1294785528D22096851C4</vt:lpwstr>
  </property>
  <property fmtid="{D5CDD505-2E9C-101B-9397-08002B2CF9AE}" pid="11" name="_AdHocReviewCycleID">
    <vt:i4>585313585</vt:i4>
  </property>
  <property fmtid="{D5CDD505-2E9C-101B-9397-08002B2CF9AE}" pid="12" name="_NewReviewCycle">
    <vt:lpwstr/>
  </property>
  <property fmtid="{D5CDD505-2E9C-101B-9397-08002B2CF9AE}" pid="13" name="_PreviousAdHocReviewCycleID">
    <vt:i4>585313585</vt:i4>
  </property>
  <property fmtid="{D5CDD505-2E9C-101B-9397-08002B2CF9AE}" pid="14" name="_ReviewingToolsShownOnce">
    <vt:lpwstr/>
  </property>
</Properties>
</file>